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绩效目标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<sst xmlns="http://schemas.openxmlformats.org/spreadsheetml/2006/main" count="230" uniqueCount="88">
  <si>
    <t>附件4-7</t>
  </si>
  <si>
    <t>自治区财政支农项目区域绩效目标表</t>
  </si>
  <si>
    <t xml:space="preserve">  （2025年）     </t>
  </si>
  <si>
    <t>项目名称</t>
  </si>
  <si>
    <t>自治区农业机械化提升工程项目</t>
  </si>
  <si>
    <t>市县（区）</t>
  </si>
  <si>
    <t>区本级单位</t>
  </si>
  <si>
    <t>兴庆区</t>
  </si>
  <si>
    <t>金凤区</t>
  </si>
  <si>
    <t>西夏区</t>
  </si>
  <si>
    <t>永宁县</t>
  </si>
  <si>
    <t>贺兰县</t>
  </si>
  <si>
    <t>灵武市</t>
  </si>
  <si>
    <t>大武口区</t>
  </si>
  <si>
    <t>惠农区</t>
  </si>
  <si>
    <t>平罗县</t>
  </si>
  <si>
    <t>利通区</t>
  </si>
  <si>
    <t>青铜峡市</t>
  </si>
  <si>
    <t>盐池县</t>
  </si>
  <si>
    <t>同心县</t>
  </si>
  <si>
    <t>红寺堡区</t>
  </si>
  <si>
    <t>原州区</t>
  </si>
  <si>
    <t>西吉县</t>
  </si>
  <si>
    <t>泾源县</t>
  </si>
  <si>
    <t>隆德县</t>
  </si>
  <si>
    <t>彭阳县</t>
  </si>
  <si>
    <t>沙坡头区</t>
  </si>
  <si>
    <t>中宁县</t>
  </si>
  <si>
    <t>海原县</t>
  </si>
  <si>
    <t>自治区农业机械化技术推广站</t>
  </si>
  <si>
    <t>自治区农机安全监理总站</t>
  </si>
  <si>
    <t>省级财政部门</t>
  </si>
  <si>
    <t>宁夏回族自治区财政厅</t>
  </si>
  <si>
    <t>省级主管部门</t>
  </si>
  <si>
    <t>宁夏回族自治区
农业农村厅</t>
  </si>
  <si>
    <t>项目实施单位</t>
  </si>
  <si>
    <t>相关市县（区）及区本级
单位</t>
  </si>
  <si>
    <t>项目期</t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</si>
  <si>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年度</t>
    </r>
  </si>
  <si>
    <t>资金情况</t>
  </si>
  <si>
    <r>
      <rPr>
        <sz val="10"/>
        <rFont val="宋体"/>
        <charset val="134"/>
      </rPr>
      <t>年度金额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万元</t>
    </r>
    <r>
      <rPr>
        <sz val="10"/>
        <rFont val="Times New Roman"/>
        <charset val="134"/>
      </rPr>
      <t>)</t>
    </r>
  </si>
  <si>
    <t>其中：自治区财政资金</t>
  </si>
  <si>
    <t>中央补助</t>
  </si>
  <si>
    <t>绩效目标</t>
  </si>
  <si>
    <r>
      <t>1.</t>
    </r>
    <r>
      <rPr>
        <sz val="10"/>
        <rFont val="宋体"/>
        <charset val="134"/>
      </rPr>
      <t>完成农机购置补贴机具</t>
    </r>
    <r>
      <rPr>
        <sz val="10"/>
        <rFont val="Times New Roman"/>
        <charset val="134"/>
      </rPr>
      <t>2812</t>
    </r>
    <r>
      <rPr>
        <sz val="10"/>
        <rFont val="宋体"/>
        <charset val="134"/>
      </rPr>
      <t>台，农业机械报废补贴机具</t>
    </r>
    <r>
      <rPr>
        <sz val="10"/>
        <rFont val="Times New Roman"/>
        <charset val="134"/>
      </rPr>
      <t>200</t>
    </r>
    <r>
      <rPr>
        <sz val="10"/>
        <rFont val="宋体"/>
        <charset val="134"/>
      </rPr>
      <t>台；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建设区域性农机社会化服务中心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家；</t>
    </r>
    <r>
      <rPr>
        <sz val="10"/>
        <rFont val="Times New Roman"/>
        <charset val="134"/>
      </rPr>
      <t xml:space="preserve">
3.</t>
    </r>
    <r>
      <rPr>
        <sz val="10"/>
        <rFont val="宋体"/>
        <charset val="134"/>
      </rPr>
      <t>建设农机农艺融合示范园区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个，建设农机智能化示范基地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个，引进研发农业新机械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台；</t>
    </r>
    <r>
      <rPr>
        <sz val="10"/>
        <rFont val="Times New Roman"/>
        <charset val="134"/>
      </rPr>
      <t xml:space="preserve">
4.</t>
    </r>
    <r>
      <rPr>
        <sz val="10"/>
        <rFont val="宋体"/>
        <charset val="134"/>
      </rPr>
      <t>完成拖拉机和联合收割机注册上牌</t>
    </r>
    <r>
      <rPr>
        <sz val="10"/>
        <rFont val="Times New Roman"/>
        <charset val="134"/>
      </rPr>
      <t>2000</t>
    </r>
    <r>
      <rPr>
        <sz val="10"/>
        <rFont val="宋体"/>
        <charset val="134"/>
      </rPr>
      <t>台（辆），完成拖拉机和联合收割机年度技术检验</t>
    </r>
    <r>
      <rPr>
        <sz val="10"/>
        <rFont val="Times New Roman"/>
        <charset val="134"/>
      </rPr>
      <t>30000</t>
    </r>
    <r>
      <rPr>
        <sz val="10"/>
        <rFont val="宋体"/>
        <charset val="134"/>
      </rPr>
      <t>台（次），完成拖拉机和联合收割机驾驶员审验（含换证）</t>
    </r>
    <r>
      <rPr>
        <sz val="10"/>
        <rFont val="Times New Roman"/>
        <charset val="134"/>
      </rPr>
      <t>8000</t>
    </r>
    <r>
      <rPr>
        <sz val="10"/>
        <rFont val="宋体"/>
        <charset val="134"/>
      </rPr>
      <t>人次；</t>
    </r>
    <r>
      <rPr>
        <sz val="10"/>
        <rFont val="Times New Roman"/>
        <charset val="134"/>
      </rPr>
      <t xml:space="preserve">
5.</t>
    </r>
    <r>
      <rPr>
        <sz val="10"/>
        <rFont val="宋体"/>
        <charset val="134"/>
      </rPr>
      <t>完成农机驾驶操作人员培训考证</t>
    </r>
    <r>
      <rPr>
        <sz val="10"/>
        <rFont val="Times New Roman"/>
        <charset val="134"/>
      </rPr>
      <t>8000</t>
    </r>
    <r>
      <rPr>
        <sz val="10"/>
        <rFont val="宋体"/>
        <charset val="134"/>
      </rPr>
      <t>人次，举办全区农机安全监理人员培训班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期，举办全区农机事故应急处置演练活动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次；</t>
    </r>
    <r>
      <rPr>
        <sz val="10"/>
        <rFont val="Times New Roman"/>
        <charset val="134"/>
      </rPr>
      <t xml:space="preserve">
6.</t>
    </r>
    <r>
      <rPr>
        <sz val="10"/>
        <rFont val="宋体"/>
        <charset val="134"/>
      </rPr>
      <t>全区农机总动力达到</t>
    </r>
    <r>
      <rPr>
        <sz val="10"/>
        <rFont val="Times New Roman"/>
        <charset val="134"/>
      </rPr>
      <t>682</t>
    </r>
    <r>
      <rPr>
        <sz val="10"/>
        <rFont val="宋体"/>
        <charset val="134"/>
      </rPr>
      <t>万千瓦以上，主要农作物耕种收综合机械化率达到</t>
    </r>
    <r>
      <rPr>
        <sz val="10"/>
        <rFont val="Times New Roman"/>
        <charset val="134"/>
      </rPr>
      <t>84%</t>
    </r>
    <r>
      <rPr>
        <sz val="10"/>
        <rFont val="宋体"/>
        <charset val="134"/>
      </rPr>
      <t>，全区不发生较大以上农机事故，农机作业条件和农业机械化水平持续提升，农机安全生产形势持续稳定。</t>
    </r>
  </si>
  <si>
    <r>
      <rPr>
        <sz val="10"/>
        <rFont val="宋体"/>
        <charset val="134"/>
      </rPr>
      <t>按照相关规划或实施方案，结合市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县、区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和项目单位实际细化目标任务，做好农机购置与应用补贴、区域性农机社会化服务中心建设、农机农艺融合示范园区建设、农机智能化示范基地建设、农机新机械引进研发、农机报废更新补贴、农机安全免费服务等工作。</t>
    </r>
  </si>
  <si>
    <t>绩效指标</t>
  </si>
  <si>
    <t>一级指标</t>
  </si>
  <si>
    <t>二级指标</t>
  </si>
  <si>
    <t>三级指标</t>
  </si>
  <si>
    <t>指标值</t>
  </si>
  <si>
    <t>指标值（区域目标）</t>
  </si>
  <si>
    <t>产出指标</t>
  </si>
  <si>
    <t>数量指标</t>
  </si>
  <si>
    <t>农机购置补贴机具数（台（套））</t>
  </si>
  <si>
    <t>农业机械报废补贴机具数（台（套））</t>
  </si>
  <si>
    <t>建设区域性农机社会化服务中心（家）</t>
  </si>
  <si>
    <t>建设农机农艺融合示范园区（个）</t>
  </si>
  <si>
    <t>建设农机智能化示范基地（个）</t>
  </si>
  <si>
    <t>农机新机械引进研发（台）</t>
  </si>
  <si>
    <t>拖拉机和联合收割机注册上牌（台（辆））</t>
  </si>
  <si>
    <t>拖拉机和联合收割机年度技术检验（台（次））</t>
  </si>
  <si>
    <t>拖拉机和联合收割机驾驶员审验（含换证）
（人次）</t>
  </si>
  <si>
    <t>农机驾驶操作人员培训考证（人次）</t>
  </si>
  <si>
    <t>全区农机安全监理人员培训班（期）</t>
  </si>
  <si>
    <t>全区农机事故应急处置演练活动（次）</t>
  </si>
  <si>
    <t>质量指标</t>
  </si>
  <si>
    <t>验收合格</t>
  </si>
  <si>
    <t>验收
合格</t>
  </si>
  <si>
    <t>时效指标</t>
  </si>
  <si>
    <t>项目完成时限</t>
  </si>
  <si>
    <r>
      <rPr>
        <sz val="10"/>
        <rFont val="Times New Roman"/>
        <charset val="134"/>
      </rPr>
      <t>12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31</t>
    </r>
    <r>
      <rPr>
        <sz val="10"/>
        <rFont val="宋体"/>
        <charset val="134"/>
      </rPr>
      <t>日前</t>
    </r>
  </si>
  <si>
    <t>效益指标</t>
  </si>
  <si>
    <t>经济效益指标</t>
  </si>
  <si>
    <t>农机装备数量和带动社会投入</t>
  </si>
  <si>
    <t>明显增加</t>
  </si>
  <si>
    <t>明显
增加</t>
  </si>
  <si>
    <t>社会效益指标</t>
  </si>
  <si>
    <t>农业机械化水平和现代农业发展</t>
  </si>
  <si>
    <t>有力促进</t>
  </si>
  <si>
    <t>有力
促进</t>
  </si>
  <si>
    <t>可持续影响指标</t>
  </si>
  <si>
    <t>持续推进农业农村现代化进程</t>
  </si>
  <si>
    <t>长期</t>
  </si>
  <si>
    <r>
      <rPr>
        <sz val="10"/>
        <rFont val="宋体"/>
        <charset val="134"/>
      </rPr>
      <t>满意度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</si>
  <si>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t>服务对象满意度</t>
  </si>
  <si>
    <r>
      <rPr>
        <sz val="10"/>
        <rFont val="宋体"/>
        <charset val="134"/>
      </rPr>
      <t>农户、农机服务组织和公众满意度（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</si>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</sst>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4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4" applyNumberFormat="0" applyAlignment="0" applyProtection="0">
      <alignment vertical="center"/>
    </xf>
    <xf numFmtId="0" fontId="19" fillId="4" borderId="25" applyNumberFormat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Protection="1">
      <alignment vertical="center"/>
      <protection locked="0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NumberFormat="1" applyFont="1" applyFill="1" applyAlignment="1" applyProtection="1">
      <alignment vertical="center" wrapText="1"/>
      <protection locked="0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0" xfId="0" applyNumberFormat="1" applyFont="1" applyFill="1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/>
      <protection locked="0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 applyAlignment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 applyProtection="1">
      <alignment vertical="center"/>
      <protection locked="0"/>
    </xf>
    <xf numFmtId="0" fontId="0" fillId="0" borderId="0" xfId="0" applyFont="1" applyFill="1" applyAlignment="1">
      <alignment vertical="center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9" fontId="5" fillId="0" borderId="17" xfId="0" applyNumberFormat="1" applyFont="1" applyFill="1" applyBorder="1" applyAlignment="1">
      <alignment horizontal="center" vertical="center" wrapText="1"/>
    </xf>
    <xf numFmtId="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Alignment="1"/>
    <xf numFmtId="0" fontId="0" fillId="0" borderId="0" xfId="0" applyNumberFormat="1" applyFont="1" applyAlignme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99"/>
  <sheetViews>
    <sheetView tabSelected="1" zoomScale="90" zoomScaleNormal="90" topLeftCell="A3" workbookViewId="0">
      <selection activeCell="B11" sqref="B11:E11"/>
    </sheetView>
  </sheetViews>
  <sheetFormatPr defaultColWidth="10" defaultRowHeight="13.5"/>
  <cols>
    <col min="1" max="1" width="12.2166666666667" customWidth="1"/>
    <col min="2" max="2" width="7.125" customWidth="1"/>
    <col min="3" max="3" width="12.3583333333333" customWidth="1"/>
    <col min="4" max="4" width="31.3833333333333" customWidth="1"/>
    <col min="5" max="5" width="11.1166666666667" customWidth="1"/>
    <col min="6" max="29" width="5.41666666666667" style="3" customWidth="1"/>
    <col min="30" max="30" width="5.75833333333333" style="3" customWidth="1"/>
    <col min="31" max="43" width="10" style="3"/>
  </cols>
  <sheetData>
    <row r="1" ht="18.75" spans="1:46">
      <c r="A1" s="4" t="s">
        <v>0</v>
      </c>
      <c r="B1" s="4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6"/>
      <c r="AE1" s="6"/>
      <c r="AF1" s="6"/>
      <c r="AG1" s="6"/>
      <c r="AH1" s="6"/>
    </row>
    <row r="2" s="1" customFormat="1" ht="27" customHeight="1" spans="1:46">
      <c r="A2" s="7" t="s">
        <v>1</v>
      </c>
      <c r="B2" s="7"/>
      <c r="C2" s="7"/>
      <c r="D2" s="7"/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9"/>
      <c r="AE2" s="9"/>
      <c r="AF2" s="9"/>
      <c r="AG2" s="9"/>
      <c r="AH2" s="9"/>
      <c r="AI2" s="10"/>
      <c r="AJ2" s="10"/>
      <c r="AK2" s="10"/>
      <c r="AL2" s="10"/>
      <c r="AM2" s="10"/>
      <c r="AN2" s="10"/>
      <c r="AO2" s="10"/>
      <c r="AP2" s="10"/>
      <c r="AQ2" s="10"/>
    </row>
    <row r="3" ht="18.75" spans="1:46">
      <c r="A3" s="11" t="s">
        <v>2</v>
      </c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ht="15" customHeight="1" spans="1:46">
      <c r="A4" s="13" t="s">
        <v>3</v>
      </c>
      <c r="B4" s="14"/>
      <c r="C4" s="14"/>
      <c r="D4" s="15" t="s">
        <v>4</v>
      </c>
      <c r="E4" s="16"/>
      <c r="F4" s="17" t="s">
        <v>5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9"/>
      <c r="AB4" s="20" t="s">
        <v>6</v>
      </c>
      <c r="AC4" s="21"/>
    </row>
    <row r="5" ht="15" customHeight="1" spans="1:46">
      <c r="A5" s="22"/>
      <c r="B5" s="23"/>
      <c r="C5" s="23"/>
      <c r="D5" s="16"/>
      <c r="E5" s="16"/>
      <c r="F5" s="24" t="s">
        <v>7</v>
      </c>
      <c r="G5" s="25" t="s">
        <v>8</v>
      </c>
      <c r="H5" s="25" t="s">
        <v>9</v>
      </c>
      <c r="I5" s="25" t="s">
        <v>10</v>
      </c>
      <c r="J5" s="25" t="s">
        <v>11</v>
      </c>
      <c r="K5" s="25" t="s">
        <v>12</v>
      </c>
      <c r="L5" s="25" t="s">
        <v>13</v>
      </c>
      <c r="M5" s="25" t="s">
        <v>14</v>
      </c>
      <c r="N5" s="25" t="s">
        <v>15</v>
      </c>
      <c r="O5" s="25" t="s">
        <v>16</v>
      </c>
      <c r="P5" s="25" t="s">
        <v>17</v>
      </c>
      <c r="Q5" s="25" t="s">
        <v>18</v>
      </c>
      <c r="R5" s="25" t="s">
        <v>19</v>
      </c>
      <c r="S5" s="25" t="s">
        <v>20</v>
      </c>
      <c r="T5" s="25" t="s">
        <v>21</v>
      </c>
      <c r="U5" s="25" t="s">
        <v>22</v>
      </c>
      <c r="V5" s="25" t="s">
        <v>23</v>
      </c>
      <c r="W5" s="25" t="s">
        <v>24</v>
      </c>
      <c r="X5" s="25" t="s">
        <v>25</v>
      </c>
      <c r="Y5" s="25" t="s">
        <v>26</v>
      </c>
      <c r="Z5" s="25" t="s">
        <v>27</v>
      </c>
      <c r="AA5" s="25" t="s">
        <v>28</v>
      </c>
      <c r="AB5" s="25" t="s">
        <v>29</v>
      </c>
      <c r="AC5" s="25" t="s">
        <v>30</v>
      </c>
    </row>
    <row r="6" ht="24" customHeight="1" spans="1:46">
      <c r="A6" s="26" t="s">
        <v>31</v>
      </c>
      <c r="B6" s="27" t="s">
        <v>32</v>
      </c>
      <c r="C6" s="28"/>
      <c r="D6" s="29" t="s">
        <v>33</v>
      </c>
      <c r="E6" s="30" t="s">
        <v>34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</row>
    <row r="7" ht="23" customHeight="1" spans="1:46">
      <c r="A7" s="32" t="s">
        <v>35</v>
      </c>
      <c r="B7" s="15" t="s">
        <v>36</v>
      </c>
      <c r="C7" s="16"/>
      <c r="D7" s="15" t="s">
        <v>37</v>
      </c>
      <c r="E7" s="16" t="s">
        <v>38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</row>
    <row r="8" ht="18" customHeight="1" spans="1:46">
      <c r="A8" s="26" t="s">
        <v>39</v>
      </c>
      <c r="B8" s="33" t="s">
        <v>40</v>
      </c>
      <c r="C8" s="23"/>
      <c r="D8" s="34"/>
      <c r="E8" s="22">
        <v>3300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</row>
    <row r="9" ht="18" customHeight="1" spans="1:46">
      <c r="A9" s="35"/>
      <c r="B9" s="26" t="s">
        <v>41</v>
      </c>
      <c r="C9" s="36"/>
      <c r="D9" s="37"/>
      <c r="E9" s="38">
        <v>3300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</row>
    <row r="10" ht="18" customHeight="1" spans="1:46">
      <c r="A10" s="39"/>
      <c r="B10" s="26" t="s">
        <v>42</v>
      </c>
      <c r="C10" s="36"/>
      <c r="D10" s="37"/>
      <c r="E10" s="38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</row>
    <row r="11" ht="164" customHeight="1" spans="1:46">
      <c r="A11" s="27" t="s">
        <v>43</v>
      </c>
      <c r="B11" s="40" t="s">
        <v>44</v>
      </c>
      <c r="C11" s="40"/>
      <c r="D11" s="40"/>
      <c r="E11" s="40"/>
      <c r="F11" s="25" t="s">
        <v>45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</row>
    <row r="12" ht="23" customHeight="1" spans="1:46">
      <c r="A12" s="41" t="s">
        <v>46</v>
      </c>
      <c r="B12" s="42" t="s">
        <v>47</v>
      </c>
      <c r="C12" s="42" t="s">
        <v>48</v>
      </c>
      <c r="D12" s="42" t="s">
        <v>49</v>
      </c>
      <c r="E12" s="43" t="s">
        <v>50</v>
      </c>
      <c r="F12" s="20" t="s">
        <v>51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</row>
    <row r="13" s="2" customFormat="1" ht="23" customHeight="1" spans="1:46">
      <c r="A13" s="44"/>
      <c r="B13" s="41" t="s">
        <v>52</v>
      </c>
      <c r="C13" s="41" t="s">
        <v>53</v>
      </c>
      <c r="D13" s="15" t="s">
        <v>54</v>
      </c>
      <c r="E13" s="36">
        <f>SUM(F13:AA13)</f>
        <v>2812</v>
      </c>
      <c r="F13" s="31">
        <v>50</v>
      </c>
      <c r="G13" s="31">
        <v>20</v>
      </c>
      <c r="H13" s="31">
        <v>22</v>
      </c>
      <c r="I13" s="31">
        <v>55</v>
      </c>
      <c r="J13" s="31">
        <v>25</v>
      </c>
      <c r="K13" s="31">
        <v>16</v>
      </c>
      <c r="L13" s="31">
        <v>23</v>
      </c>
      <c r="M13" s="31">
        <v>0</v>
      </c>
      <c r="N13" s="31">
        <v>143</v>
      </c>
      <c r="O13" s="31">
        <v>92</v>
      </c>
      <c r="P13" s="31">
        <v>101</v>
      </c>
      <c r="Q13" s="31">
        <v>130</v>
      </c>
      <c r="R13" s="31">
        <v>91</v>
      </c>
      <c r="S13" s="31">
        <v>85</v>
      </c>
      <c r="T13" s="31">
        <v>348</v>
      </c>
      <c r="U13" s="31">
        <v>500</v>
      </c>
      <c r="V13" s="31">
        <v>370</v>
      </c>
      <c r="W13" s="31">
        <v>35</v>
      </c>
      <c r="X13" s="31">
        <v>235</v>
      </c>
      <c r="Y13" s="31">
        <v>94</v>
      </c>
      <c r="Z13" s="31">
        <v>132</v>
      </c>
      <c r="AA13" s="31">
        <v>245</v>
      </c>
      <c r="AB13" s="31"/>
      <c r="AC13" s="31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6"/>
      <c r="AS13" s="46"/>
      <c r="AT13" s="46"/>
    </row>
    <row r="14" s="2" customFormat="1" ht="23" customHeight="1" spans="1:46">
      <c r="A14" s="44"/>
      <c r="B14" s="44"/>
      <c r="C14" s="44"/>
      <c r="D14" s="15" t="s">
        <v>55</v>
      </c>
      <c r="E14" s="36">
        <f>SUM(F14:AA14)</f>
        <v>200</v>
      </c>
      <c r="F14" s="31">
        <v>3</v>
      </c>
      <c r="G14" s="31">
        <v>1</v>
      </c>
      <c r="H14" s="31">
        <v>3</v>
      </c>
      <c r="I14" s="31">
        <v>3</v>
      </c>
      <c r="J14" s="31">
        <v>4</v>
      </c>
      <c r="K14" s="31">
        <v>5</v>
      </c>
      <c r="L14" s="31">
        <v>2</v>
      </c>
      <c r="M14" s="31">
        <v>8</v>
      </c>
      <c r="N14" s="31">
        <v>14</v>
      </c>
      <c r="O14" s="31">
        <v>4</v>
      </c>
      <c r="P14" s="31">
        <v>4</v>
      </c>
      <c r="Q14" s="31">
        <v>8</v>
      </c>
      <c r="R14" s="31">
        <v>5</v>
      </c>
      <c r="S14" s="31">
        <v>4</v>
      </c>
      <c r="T14" s="31">
        <v>30</v>
      </c>
      <c r="U14" s="31">
        <v>35</v>
      </c>
      <c r="V14" s="31">
        <v>8</v>
      </c>
      <c r="W14" s="31">
        <v>20</v>
      </c>
      <c r="X14" s="31">
        <v>18</v>
      </c>
      <c r="Y14" s="31">
        <v>7</v>
      </c>
      <c r="Z14" s="31">
        <v>4</v>
      </c>
      <c r="AA14" s="31">
        <v>10</v>
      </c>
      <c r="AB14" s="31"/>
      <c r="AC14" s="31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6"/>
      <c r="AS14" s="46"/>
      <c r="AT14" s="46"/>
    </row>
    <row r="15" s="2" customFormat="1" ht="23" customHeight="1" spans="1:46">
      <c r="A15" s="44"/>
      <c r="B15" s="44"/>
      <c r="C15" s="44"/>
      <c r="D15" s="15" t="s">
        <v>56</v>
      </c>
      <c r="E15" s="37">
        <v>5</v>
      </c>
      <c r="F15" s="47"/>
      <c r="G15" s="47"/>
      <c r="H15" s="47"/>
      <c r="I15" s="47"/>
      <c r="J15" s="47"/>
      <c r="K15" s="47">
        <v>1</v>
      </c>
      <c r="L15" s="47"/>
      <c r="M15" s="47">
        <v>1</v>
      </c>
      <c r="N15" s="47"/>
      <c r="O15" s="47"/>
      <c r="P15" s="47">
        <v>1</v>
      </c>
      <c r="Q15" s="47"/>
      <c r="R15" s="47"/>
      <c r="S15" s="47"/>
      <c r="T15" s="47"/>
      <c r="U15" s="47"/>
      <c r="V15" s="47"/>
      <c r="W15" s="47">
        <v>1</v>
      </c>
      <c r="X15" s="47"/>
      <c r="Y15" s="47"/>
      <c r="Z15" s="47">
        <v>1</v>
      </c>
      <c r="AA15" s="47"/>
      <c r="AB15" s="47"/>
      <c r="AC15" s="47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6"/>
      <c r="AS15" s="46"/>
      <c r="AT15" s="46"/>
    </row>
    <row r="16" s="2" customFormat="1" ht="23" customHeight="1" spans="1:46">
      <c r="A16" s="44"/>
      <c r="B16" s="44"/>
      <c r="C16" s="44"/>
      <c r="D16" s="15" t="s">
        <v>57</v>
      </c>
      <c r="E16" s="37">
        <v>6</v>
      </c>
      <c r="F16" s="48"/>
      <c r="G16" s="48"/>
      <c r="H16" s="48"/>
      <c r="I16" s="48">
        <v>2</v>
      </c>
      <c r="J16" s="48">
        <v>1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>
        <v>1</v>
      </c>
      <c r="V16" s="48"/>
      <c r="W16" s="48">
        <v>1</v>
      </c>
      <c r="X16" s="48"/>
      <c r="Y16" s="48"/>
      <c r="Z16" s="48">
        <v>1</v>
      </c>
      <c r="AA16" s="48"/>
      <c r="AB16" s="48"/>
      <c r="AC16" s="48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6"/>
      <c r="AS16" s="46"/>
      <c r="AT16" s="46"/>
    </row>
    <row r="17" s="2" customFormat="1" ht="23" customHeight="1" spans="1:46">
      <c r="A17" s="44"/>
      <c r="B17" s="44"/>
      <c r="C17" s="44"/>
      <c r="D17" s="15" t="s">
        <v>58</v>
      </c>
      <c r="E17" s="37">
        <v>4</v>
      </c>
      <c r="F17" s="48"/>
      <c r="G17" s="48"/>
      <c r="H17" s="48"/>
      <c r="I17" s="48"/>
      <c r="J17" s="48"/>
      <c r="K17" s="48">
        <v>1</v>
      </c>
      <c r="L17" s="48"/>
      <c r="M17" s="48"/>
      <c r="N17" s="48">
        <v>1</v>
      </c>
      <c r="O17" s="48"/>
      <c r="P17" s="48">
        <v>1</v>
      </c>
      <c r="Q17" s="48"/>
      <c r="R17" s="48"/>
      <c r="S17" s="48"/>
      <c r="T17" s="48"/>
      <c r="U17" s="48"/>
      <c r="V17" s="48"/>
      <c r="W17" s="48"/>
      <c r="X17" s="48"/>
      <c r="Y17" s="48">
        <v>1</v>
      </c>
      <c r="Z17" s="48"/>
      <c r="AA17" s="48"/>
      <c r="AB17" s="48"/>
      <c r="AC17" s="48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6"/>
      <c r="AS17" s="46"/>
      <c r="AT17" s="46"/>
    </row>
    <row r="18" ht="23" customHeight="1" spans="1:46">
      <c r="A18" s="44"/>
      <c r="B18" s="44"/>
      <c r="C18" s="44"/>
      <c r="D18" s="15" t="s">
        <v>59</v>
      </c>
      <c r="E18" s="37">
        <v>3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>
        <v>3</v>
      </c>
      <c r="AC18" s="48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50"/>
      <c r="AS18" s="50"/>
      <c r="AT18" s="50"/>
    </row>
    <row r="19" s="2" customFormat="1" ht="23" customHeight="1" spans="1:46">
      <c r="A19" s="44"/>
      <c r="B19" s="44"/>
      <c r="C19" s="44"/>
      <c r="D19" s="15" t="s">
        <v>60</v>
      </c>
      <c r="E19" s="37">
        <v>2000</v>
      </c>
      <c r="F19" s="48">
        <v>20</v>
      </c>
      <c r="G19" s="48">
        <v>20</v>
      </c>
      <c r="H19" s="48">
        <v>20</v>
      </c>
      <c r="I19" s="48">
        <v>50</v>
      </c>
      <c r="J19" s="48">
        <v>70</v>
      </c>
      <c r="K19" s="48">
        <v>50</v>
      </c>
      <c r="L19" s="48">
        <v>30</v>
      </c>
      <c r="M19" s="48">
        <v>80</v>
      </c>
      <c r="N19" s="48">
        <v>200</v>
      </c>
      <c r="O19" s="48">
        <v>80</v>
      </c>
      <c r="P19" s="48">
        <v>120</v>
      </c>
      <c r="Q19" s="48">
        <v>100</v>
      </c>
      <c r="R19" s="48">
        <v>200</v>
      </c>
      <c r="S19" s="48">
        <v>40</v>
      </c>
      <c r="T19" s="48">
        <v>200</v>
      </c>
      <c r="U19" s="48">
        <v>200</v>
      </c>
      <c r="V19" s="48">
        <v>30</v>
      </c>
      <c r="W19" s="48">
        <v>80</v>
      </c>
      <c r="X19" s="48">
        <v>80</v>
      </c>
      <c r="Y19" s="48">
        <v>200</v>
      </c>
      <c r="Z19" s="48">
        <v>80</v>
      </c>
      <c r="AA19" s="48">
        <v>50</v>
      </c>
      <c r="AB19" s="48"/>
      <c r="AC19" s="48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6"/>
      <c r="AS19" s="46"/>
      <c r="AT19" s="46"/>
    </row>
    <row r="20" s="2" customFormat="1" ht="23" customHeight="1" spans="1:46">
      <c r="A20" s="44"/>
      <c r="B20" s="44"/>
      <c r="C20" s="44"/>
      <c r="D20" s="15" t="s">
        <v>61</v>
      </c>
      <c r="E20" s="37">
        <v>30000</v>
      </c>
      <c r="F20" s="48">
        <v>100</v>
      </c>
      <c r="G20" s="48">
        <v>100</v>
      </c>
      <c r="H20" s="48">
        <v>100</v>
      </c>
      <c r="I20" s="48">
        <v>1200</v>
      </c>
      <c r="J20" s="48">
        <v>1300</v>
      </c>
      <c r="K20" s="48">
        <v>600</v>
      </c>
      <c r="L20" s="48">
        <v>300</v>
      </c>
      <c r="M20" s="48">
        <v>800</v>
      </c>
      <c r="N20" s="48">
        <v>3500</v>
      </c>
      <c r="O20" s="48">
        <v>1200</v>
      </c>
      <c r="P20" s="48">
        <v>2800</v>
      </c>
      <c r="Q20" s="48">
        <v>1400</v>
      </c>
      <c r="R20" s="48">
        <v>2200</v>
      </c>
      <c r="S20" s="48">
        <v>400</v>
      </c>
      <c r="T20" s="48">
        <v>2800</v>
      </c>
      <c r="U20" s="48">
        <v>2800</v>
      </c>
      <c r="V20" s="48">
        <v>1000</v>
      </c>
      <c r="W20" s="48">
        <v>1200</v>
      </c>
      <c r="X20" s="48">
        <v>1000</v>
      </c>
      <c r="Y20" s="48">
        <v>2800</v>
      </c>
      <c r="Z20" s="48">
        <v>1500</v>
      </c>
      <c r="AA20" s="48">
        <v>900</v>
      </c>
      <c r="AB20" s="48"/>
      <c r="AC20" s="48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6"/>
      <c r="AS20" s="46"/>
      <c r="AT20" s="46"/>
    </row>
    <row r="21" s="2" customFormat="1" ht="23" customHeight="1" spans="1:46">
      <c r="A21" s="44"/>
      <c r="B21" s="44"/>
      <c r="C21" s="44"/>
      <c r="D21" s="15" t="s">
        <v>62</v>
      </c>
      <c r="E21" s="37">
        <v>8000</v>
      </c>
      <c r="F21" s="48">
        <v>50</v>
      </c>
      <c r="G21" s="48">
        <v>50</v>
      </c>
      <c r="H21" s="48">
        <v>50</v>
      </c>
      <c r="I21" s="48">
        <v>450</v>
      </c>
      <c r="J21" s="48">
        <v>500</v>
      </c>
      <c r="K21" s="48">
        <v>300</v>
      </c>
      <c r="L21" s="48">
        <v>200</v>
      </c>
      <c r="M21" s="48">
        <v>300</v>
      </c>
      <c r="N21" s="48">
        <v>1200</v>
      </c>
      <c r="O21" s="48">
        <v>400</v>
      </c>
      <c r="P21" s="48">
        <v>400</v>
      </c>
      <c r="Q21" s="48">
        <v>600</v>
      </c>
      <c r="R21" s="48">
        <v>600</v>
      </c>
      <c r="S21" s="48">
        <v>100</v>
      </c>
      <c r="T21" s="48">
        <v>400</v>
      </c>
      <c r="U21" s="48">
        <v>400</v>
      </c>
      <c r="V21" s="48">
        <v>200</v>
      </c>
      <c r="W21" s="48">
        <v>200</v>
      </c>
      <c r="X21" s="48">
        <v>200</v>
      </c>
      <c r="Y21" s="48">
        <v>600</v>
      </c>
      <c r="Z21" s="48">
        <v>600</v>
      </c>
      <c r="AA21" s="48">
        <v>200</v>
      </c>
      <c r="AB21" s="48"/>
      <c r="AC21" s="48"/>
      <c r="AD21" s="45"/>
      <c r="AE21" s="45"/>
      <c r="AF21" s="45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2"/>
      <c r="AS21" s="52"/>
      <c r="AT21" s="52"/>
    </row>
    <row r="22" s="2" customFormat="1" ht="23" customHeight="1" spans="1:46">
      <c r="A22" s="44"/>
      <c r="B22" s="44"/>
      <c r="C22" s="44"/>
      <c r="D22" s="15" t="s">
        <v>63</v>
      </c>
      <c r="E22" s="37">
        <v>8000</v>
      </c>
      <c r="F22" s="48">
        <v>50</v>
      </c>
      <c r="G22" s="48">
        <v>50</v>
      </c>
      <c r="H22" s="48">
        <v>50</v>
      </c>
      <c r="I22" s="48">
        <v>400</v>
      </c>
      <c r="J22" s="48">
        <v>500</v>
      </c>
      <c r="K22" s="48">
        <v>350</v>
      </c>
      <c r="L22" s="48">
        <v>200</v>
      </c>
      <c r="M22" s="48">
        <v>200</v>
      </c>
      <c r="N22" s="48">
        <v>1000</v>
      </c>
      <c r="O22" s="48">
        <v>400</v>
      </c>
      <c r="P22" s="48">
        <v>600</v>
      </c>
      <c r="Q22" s="48">
        <v>500</v>
      </c>
      <c r="R22" s="48">
        <v>500</v>
      </c>
      <c r="S22" s="48">
        <v>200</v>
      </c>
      <c r="T22" s="48">
        <v>500</v>
      </c>
      <c r="U22" s="48">
        <v>500</v>
      </c>
      <c r="V22" s="48">
        <v>300</v>
      </c>
      <c r="W22" s="48">
        <v>300</v>
      </c>
      <c r="X22" s="48">
        <v>200</v>
      </c>
      <c r="Y22" s="48">
        <v>500</v>
      </c>
      <c r="Z22" s="48">
        <v>500</v>
      </c>
      <c r="AA22" s="48">
        <v>200</v>
      </c>
      <c r="AB22" s="48"/>
      <c r="AC22" s="48"/>
      <c r="AD22" s="45"/>
      <c r="AE22" s="45"/>
      <c r="AF22" s="45"/>
      <c r="AG22" s="45"/>
      <c r="AH22" s="45"/>
      <c r="AI22" s="45"/>
      <c r="AJ22" s="45"/>
      <c r="AK22" s="45"/>
      <c r="AL22" s="51"/>
      <c r="AM22" s="51"/>
      <c r="AN22" s="51"/>
      <c r="AO22" s="51"/>
      <c r="AP22" s="51"/>
      <c r="AQ22" s="51"/>
      <c r="AR22" s="52"/>
      <c r="AS22" s="52"/>
      <c r="AT22" s="52"/>
    </row>
    <row r="23" s="2" customFormat="1" ht="23" customHeight="1" spans="1:46">
      <c r="A23" s="44"/>
      <c r="B23" s="44"/>
      <c r="C23" s="44"/>
      <c r="D23" s="15" t="s">
        <v>64</v>
      </c>
      <c r="E23" s="37">
        <v>1</v>
      </c>
      <c r="F23" s="48"/>
      <c r="G23" s="48"/>
      <c r="H23" s="48"/>
      <c r="I23" s="53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>
        <v>1</v>
      </c>
      <c r="AD23" s="45"/>
      <c r="AE23" s="45"/>
      <c r="AF23" s="45"/>
      <c r="AG23" s="45"/>
      <c r="AH23" s="45"/>
      <c r="AI23" s="45"/>
      <c r="AJ23" s="45"/>
      <c r="AK23" s="45"/>
      <c r="AL23" s="51"/>
      <c r="AM23" s="51"/>
      <c r="AN23" s="51"/>
      <c r="AO23" s="51"/>
      <c r="AP23" s="51"/>
      <c r="AQ23" s="51"/>
      <c r="AR23" s="52"/>
      <c r="AS23" s="52"/>
      <c r="AT23" s="52"/>
    </row>
    <row r="24" s="2" customFormat="1" ht="23" customHeight="1" spans="1:46">
      <c r="A24" s="44"/>
      <c r="B24" s="44"/>
      <c r="C24" s="44"/>
      <c r="D24" s="15" t="s">
        <v>65</v>
      </c>
      <c r="E24" s="37">
        <v>1</v>
      </c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>
        <v>1</v>
      </c>
      <c r="AD24" s="45"/>
      <c r="AE24" s="45"/>
      <c r="AF24" s="45"/>
      <c r="AG24" s="45"/>
      <c r="AH24" s="45"/>
      <c r="AI24" s="45"/>
      <c r="AJ24" s="45"/>
      <c r="AK24" s="45"/>
      <c r="AL24" s="51"/>
      <c r="AM24" s="51"/>
      <c r="AN24" s="51"/>
      <c r="AO24" s="51"/>
      <c r="AP24" s="51"/>
      <c r="AQ24" s="51"/>
      <c r="AR24" s="52"/>
      <c r="AS24" s="52"/>
      <c r="AT24" s="52"/>
    </row>
    <row r="25" ht="35" customHeight="1" spans="1:46">
      <c r="A25" s="44"/>
      <c r="B25" s="44"/>
      <c r="C25" s="15" t="s">
        <v>66</v>
      </c>
      <c r="D25" s="15" t="s">
        <v>4</v>
      </c>
      <c r="E25" s="54" t="s">
        <v>67</v>
      </c>
      <c r="F25" s="55" t="s">
        <v>68</v>
      </c>
      <c r="G25" s="55" t="s">
        <v>68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 t="s">
        <v>68</v>
      </c>
      <c r="N25" s="55" t="s">
        <v>68</v>
      </c>
      <c r="O25" s="55" t="s">
        <v>68</v>
      </c>
      <c r="P25" s="55" t="s">
        <v>68</v>
      </c>
      <c r="Q25" s="55" t="s">
        <v>68</v>
      </c>
      <c r="R25" s="55" t="s">
        <v>68</v>
      </c>
      <c r="S25" s="55" t="s">
        <v>68</v>
      </c>
      <c r="T25" s="55" t="s">
        <v>68</v>
      </c>
      <c r="U25" s="55" t="s">
        <v>68</v>
      </c>
      <c r="V25" s="55" t="s">
        <v>68</v>
      </c>
      <c r="W25" s="55" t="s">
        <v>68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 t="s">
        <v>68</v>
      </c>
    </row>
    <row r="26" ht="46" customHeight="1" spans="1:46">
      <c r="A26" s="44"/>
      <c r="B26" s="56"/>
      <c r="C26" s="15" t="s">
        <v>69</v>
      </c>
      <c r="D26" s="15" t="s">
        <v>70</v>
      </c>
      <c r="E26" s="16" t="s">
        <v>71</v>
      </c>
      <c r="F26" s="31" t="s">
        <v>71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 t="s">
        <v>71</v>
      </c>
      <c r="P26" s="31" t="s">
        <v>71</v>
      </c>
      <c r="Q26" s="31" t="s">
        <v>71</v>
      </c>
      <c r="R26" s="31" t="s">
        <v>71</v>
      </c>
      <c r="S26" s="31" t="s">
        <v>71</v>
      </c>
      <c r="T26" s="31" t="s">
        <v>71</v>
      </c>
      <c r="U26" s="31" t="s">
        <v>71</v>
      </c>
      <c r="V26" s="31" t="s">
        <v>71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</row>
    <row r="27" ht="32" customHeight="1" spans="1:46">
      <c r="A27" s="44"/>
      <c r="B27" s="57" t="s">
        <v>72</v>
      </c>
      <c r="C27" s="15" t="s">
        <v>73</v>
      </c>
      <c r="D27" s="15" t="s">
        <v>74</v>
      </c>
      <c r="E27" s="58" t="s">
        <v>75</v>
      </c>
      <c r="F27" s="59" t="s">
        <v>76</v>
      </c>
      <c r="G27" s="59" t="s">
        <v>76</v>
      </c>
      <c r="H27" s="59" t="s">
        <v>76</v>
      </c>
      <c r="I27" s="59" t="s">
        <v>76</v>
      </c>
      <c r="J27" s="59" t="s">
        <v>76</v>
      </c>
      <c r="K27" s="59" t="s">
        <v>76</v>
      </c>
      <c r="L27" s="59" t="s">
        <v>76</v>
      </c>
      <c r="M27" s="59" t="s">
        <v>76</v>
      </c>
      <c r="N27" s="59" t="s">
        <v>76</v>
      </c>
      <c r="O27" s="59" t="s">
        <v>76</v>
      </c>
      <c r="P27" s="59" t="s">
        <v>76</v>
      </c>
      <c r="Q27" s="59" t="s">
        <v>76</v>
      </c>
      <c r="R27" s="59" t="s">
        <v>76</v>
      </c>
      <c r="S27" s="59" t="s">
        <v>76</v>
      </c>
      <c r="T27" s="59" t="s">
        <v>76</v>
      </c>
      <c r="U27" s="59" t="s">
        <v>76</v>
      </c>
      <c r="V27" s="59" t="s">
        <v>76</v>
      </c>
      <c r="W27" s="59" t="s">
        <v>76</v>
      </c>
      <c r="X27" s="59" t="s">
        <v>76</v>
      </c>
      <c r="Y27" s="59" t="s">
        <v>76</v>
      </c>
      <c r="Z27" s="59" t="s">
        <v>76</v>
      </c>
      <c r="AA27" s="59" t="s">
        <v>76</v>
      </c>
      <c r="AB27" s="59" t="s">
        <v>76</v>
      </c>
      <c r="AC27" s="59" t="s">
        <v>76</v>
      </c>
    </row>
    <row r="28" ht="31" customHeight="1" spans="1:46">
      <c r="A28" s="44"/>
      <c r="B28" s="44"/>
      <c r="C28" s="15" t="s">
        <v>77</v>
      </c>
      <c r="D28" s="15" t="s">
        <v>78</v>
      </c>
      <c r="E28" s="58" t="s">
        <v>79</v>
      </c>
      <c r="F28" s="59" t="s">
        <v>80</v>
      </c>
      <c r="G28" s="59" t="s">
        <v>80</v>
      </c>
      <c r="H28" s="59" t="s">
        <v>80</v>
      </c>
      <c r="I28" s="59" t="s">
        <v>80</v>
      </c>
      <c r="J28" s="59" t="s">
        <v>80</v>
      </c>
      <c r="K28" s="59" t="s">
        <v>80</v>
      </c>
      <c r="L28" s="59" t="s">
        <v>80</v>
      </c>
      <c r="M28" s="59" t="s">
        <v>80</v>
      </c>
      <c r="N28" s="59" t="s">
        <v>80</v>
      </c>
      <c r="O28" s="59" t="s">
        <v>80</v>
      </c>
      <c r="P28" s="59" t="s">
        <v>80</v>
      </c>
      <c r="Q28" s="59" t="s">
        <v>80</v>
      </c>
      <c r="R28" s="59" t="s">
        <v>80</v>
      </c>
      <c r="S28" s="59" t="s">
        <v>80</v>
      </c>
      <c r="T28" s="59" t="s">
        <v>80</v>
      </c>
      <c r="U28" s="59" t="s">
        <v>80</v>
      </c>
      <c r="V28" s="59" t="s">
        <v>80</v>
      </c>
      <c r="W28" s="59" t="s">
        <v>80</v>
      </c>
      <c r="X28" s="59" t="s">
        <v>80</v>
      </c>
      <c r="Y28" s="59" t="s">
        <v>80</v>
      </c>
      <c r="Z28" s="59" t="s">
        <v>80</v>
      </c>
      <c r="AA28" s="59" t="s">
        <v>80</v>
      </c>
      <c r="AB28" s="59" t="s">
        <v>80</v>
      </c>
      <c r="AC28" s="59" t="s">
        <v>80</v>
      </c>
    </row>
    <row r="29" ht="24" customHeight="1" spans="1:46">
      <c r="A29" s="44"/>
      <c r="B29" s="56"/>
      <c r="C29" s="15" t="s">
        <v>81</v>
      </c>
      <c r="D29" s="15" t="s">
        <v>82</v>
      </c>
      <c r="E29" s="54" t="s">
        <v>83</v>
      </c>
      <c r="F29" s="55" t="s">
        <v>83</v>
      </c>
      <c r="G29" s="55" t="s">
        <v>83</v>
      </c>
      <c r="H29" s="55" t="s">
        <v>83</v>
      </c>
      <c r="I29" s="55" t="s">
        <v>83</v>
      </c>
      <c r="J29" s="55" t="s">
        <v>83</v>
      </c>
      <c r="K29" s="55" t="s">
        <v>83</v>
      </c>
      <c r="L29" s="55" t="s">
        <v>83</v>
      </c>
      <c r="M29" s="55" t="s">
        <v>83</v>
      </c>
      <c r="N29" s="55" t="s">
        <v>83</v>
      </c>
      <c r="O29" s="55" t="s">
        <v>83</v>
      </c>
      <c r="P29" s="55" t="s">
        <v>83</v>
      </c>
      <c r="Q29" s="55" t="s">
        <v>83</v>
      </c>
      <c r="R29" s="55" t="s">
        <v>83</v>
      </c>
      <c r="S29" s="55" t="s">
        <v>83</v>
      </c>
      <c r="T29" s="55" t="s">
        <v>83</v>
      </c>
      <c r="U29" s="55" t="s">
        <v>83</v>
      </c>
      <c r="V29" s="55" t="s">
        <v>83</v>
      </c>
      <c r="W29" s="55" t="s">
        <v>83</v>
      </c>
      <c r="X29" s="55" t="s">
        <v>83</v>
      </c>
      <c r="Y29" s="55" t="s">
        <v>83</v>
      </c>
      <c r="Z29" s="55" t="s">
        <v>83</v>
      </c>
      <c r="AA29" s="55" t="s">
        <v>83</v>
      </c>
      <c r="AB29" s="55" t="s">
        <v>83</v>
      </c>
      <c r="AC29" s="55" t="s">
        <v>83</v>
      </c>
    </row>
    <row r="30" ht="27" customHeight="1" spans="1:46">
      <c r="A30" s="56"/>
      <c r="B30" s="15" t="s">
        <v>84</v>
      </c>
      <c r="C30" s="15" t="s">
        <v>85</v>
      </c>
      <c r="D30" s="15" t="s">
        <v>86</v>
      </c>
      <c r="E30" s="37" t="s">
        <v>87</v>
      </c>
      <c r="F30" s="60" t="s">
        <v>87</v>
      </c>
      <c r="G30" s="60" t="s">
        <v>87</v>
      </c>
      <c r="H30" s="60" t="s">
        <v>87</v>
      </c>
      <c r="I30" s="60" t="s">
        <v>87</v>
      </c>
      <c r="J30" s="60" t="s">
        <v>87</v>
      </c>
      <c r="K30" s="60" t="s">
        <v>87</v>
      </c>
      <c r="L30" s="60" t="s">
        <v>87</v>
      </c>
      <c r="M30" s="60" t="s">
        <v>87</v>
      </c>
      <c r="N30" s="60" t="s">
        <v>87</v>
      </c>
      <c r="O30" s="60" t="s">
        <v>87</v>
      </c>
      <c r="P30" s="60" t="s">
        <v>87</v>
      </c>
      <c r="Q30" s="60" t="s">
        <v>87</v>
      </c>
      <c r="R30" s="60" t="s">
        <v>87</v>
      </c>
      <c r="S30" s="60" t="s">
        <v>87</v>
      </c>
      <c r="T30" s="60" t="s">
        <v>87</v>
      </c>
      <c r="U30" s="60" t="s">
        <v>87</v>
      </c>
      <c r="V30" s="60" t="s">
        <v>87</v>
      </c>
      <c r="W30" s="60" t="s">
        <v>87</v>
      </c>
      <c r="X30" s="60" t="s">
        <v>87</v>
      </c>
      <c r="Y30" s="60" t="s">
        <v>87</v>
      </c>
      <c r="Z30" s="60" t="s">
        <v>87</v>
      </c>
      <c r="AA30" s="60" t="s">
        <v>87</v>
      </c>
      <c r="AB30" s="60" t="s">
        <v>87</v>
      </c>
      <c r="AC30" s="60" t="s">
        <v>87</v>
      </c>
    </row>
    <row r="31" ht="14.25" spans="1:46">
      <c r="A31" s="61"/>
      <c r="B31" s="61"/>
      <c r="C31" s="61"/>
      <c r="D31" s="61"/>
      <c r="E31" s="61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2"/>
    </row>
    <row r="32" ht="14.25" spans="1:46">
      <c r="A32" s="61"/>
      <c r="B32" s="61"/>
      <c r="C32" s="61"/>
      <c r="D32" s="61"/>
      <c r="E32" s="61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2"/>
    </row>
    <row r="33" ht="14.25" spans="1:29">
      <c r="A33" s="61"/>
      <c r="B33" s="61"/>
      <c r="C33" s="61"/>
      <c r="D33" s="61"/>
      <c r="E33" s="61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2"/>
    </row>
    <row r="34" ht="14.25" spans="1:29">
      <c r="A34" s="61"/>
      <c r="B34" s="61"/>
      <c r="C34" s="61"/>
      <c r="D34" s="61"/>
      <c r="E34" s="61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2"/>
    </row>
    <row r="35" ht="14.25" spans="1:29">
      <c r="A35" s="61"/>
      <c r="B35" s="61"/>
      <c r="C35" s="61"/>
      <c r="D35" s="61"/>
      <c r="E35" s="61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2"/>
    </row>
    <row r="36" ht="14.25" spans="1:29">
      <c r="A36" s="61"/>
      <c r="B36" s="61"/>
      <c r="C36" s="61"/>
      <c r="D36" s="61"/>
      <c r="E36" s="61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2"/>
    </row>
    <row r="37" ht="14.25" spans="1:29">
      <c r="A37" s="61"/>
      <c r="B37" s="61"/>
      <c r="C37" s="61"/>
      <c r="D37" s="61"/>
      <c r="E37" s="61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2"/>
    </row>
    <row r="38" ht="14.25" spans="1:29">
      <c r="A38" s="61"/>
      <c r="B38" s="61"/>
      <c r="C38" s="61"/>
      <c r="D38" s="61"/>
      <c r="E38" s="61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2"/>
    </row>
    <row r="39" ht="14.25" spans="1:29">
      <c r="A39" s="61"/>
      <c r="B39" s="61"/>
      <c r="C39" s="61"/>
      <c r="D39" s="61"/>
      <c r="E39" s="61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2"/>
    </row>
    <row r="40" ht="14.25" spans="1:29">
      <c r="A40" s="61"/>
      <c r="B40" s="61"/>
      <c r="C40" s="61"/>
      <c r="D40" s="61"/>
      <c r="E40" s="61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2"/>
    </row>
    <row r="41" ht="14.25" spans="1:29">
      <c r="A41" s="61"/>
      <c r="B41" s="61"/>
      <c r="C41" s="61"/>
      <c r="D41" s="61"/>
      <c r="E41" s="61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2"/>
    </row>
    <row r="42" ht="14.25" spans="1:29">
      <c r="A42" s="61"/>
      <c r="B42" s="61"/>
      <c r="C42" s="61"/>
      <c r="D42" s="61"/>
      <c r="E42" s="61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2"/>
    </row>
    <row r="43" ht="14.25" spans="1:29">
      <c r="A43" s="61"/>
      <c r="B43" s="61"/>
      <c r="C43" s="61"/>
      <c r="D43" s="61"/>
      <c r="E43" s="61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2"/>
    </row>
    <row r="44" ht="14.25" spans="1:29">
      <c r="A44" s="61"/>
      <c r="B44" s="61"/>
      <c r="C44" s="61"/>
      <c r="D44" s="61"/>
      <c r="E44" s="61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2"/>
    </row>
    <row r="45" ht="14.25" spans="1:29">
      <c r="A45" s="61"/>
      <c r="B45" s="61"/>
      <c r="C45" s="61"/>
      <c r="D45" s="61"/>
      <c r="E45" s="61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2"/>
    </row>
    <row r="46" ht="14.25" spans="1:29">
      <c r="A46" s="61"/>
      <c r="B46" s="61"/>
      <c r="C46" s="61"/>
      <c r="D46" s="61"/>
      <c r="E46" s="61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2"/>
    </row>
    <row r="47" ht="14.25" spans="1:29">
      <c r="A47" s="61"/>
      <c r="B47" s="61"/>
      <c r="C47" s="61"/>
      <c r="D47" s="61"/>
      <c r="E47" s="61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2"/>
    </row>
    <row r="48" ht="14.25" spans="1:29">
      <c r="A48" s="61"/>
      <c r="B48" s="61"/>
      <c r="C48" s="61"/>
      <c r="D48" s="61"/>
      <c r="E48" s="61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2"/>
    </row>
    <row r="49" ht="14.25" spans="1:29">
      <c r="A49" s="61"/>
      <c r="B49" s="61"/>
      <c r="C49" s="61"/>
      <c r="D49" s="61"/>
      <c r="E49" s="61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2"/>
    </row>
    <row r="50" ht="14.25" spans="1:29">
      <c r="A50" s="61"/>
      <c r="B50" s="61"/>
      <c r="C50" s="61"/>
      <c r="D50" s="61"/>
      <c r="E50" s="61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2"/>
    </row>
    <row r="51" ht="14.25" spans="1:29">
      <c r="A51" s="61"/>
      <c r="B51" s="61"/>
      <c r="C51" s="61"/>
      <c r="D51" s="61"/>
      <c r="E51" s="61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2"/>
    </row>
    <row r="52" ht="14.25" spans="1:29">
      <c r="A52" s="61"/>
      <c r="B52" s="61"/>
      <c r="C52" s="61"/>
      <c r="D52" s="61"/>
      <c r="E52" s="61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2"/>
    </row>
    <row r="53" ht="14.25" spans="1:29">
      <c r="A53" s="61"/>
      <c r="B53" s="61"/>
      <c r="C53" s="61"/>
      <c r="D53" s="61"/>
      <c r="E53" s="61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2"/>
    </row>
    <row r="54" ht="14.25" spans="1:29">
      <c r="A54" s="61"/>
      <c r="B54" s="61"/>
      <c r="C54" s="61"/>
      <c r="D54" s="61"/>
      <c r="E54" s="61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2"/>
    </row>
    <row r="55" ht="14.25" spans="1:29">
      <c r="A55" s="61"/>
      <c r="B55" s="61"/>
      <c r="C55" s="61"/>
      <c r="D55" s="61"/>
      <c r="E55" s="61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2"/>
    </row>
    <row r="56" ht="14.25" spans="1:29">
      <c r="A56" s="61"/>
      <c r="B56" s="61"/>
      <c r="C56" s="61"/>
      <c r="D56" s="61"/>
      <c r="E56" s="61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2"/>
    </row>
    <row r="57" ht="14.25" spans="1:29">
      <c r="A57" s="61"/>
      <c r="B57" s="61"/>
      <c r="C57" s="61"/>
      <c r="D57" s="61"/>
      <c r="E57" s="61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2"/>
    </row>
    <row r="58" ht="14.25" spans="1:29">
      <c r="A58" s="61"/>
      <c r="B58" s="61"/>
      <c r="C58" s="61"/>
      <c r="D58" s="61"/>
      <c r="E58" s="61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2"/>
    </row>
    <row r="59" ht="14.25" spans="1:29">
      <c r="A59" s="61"/>
      <c r="B59" s="61"/>
      <c r="C59" s="61"/>
      <c r="D59" s="61"/>
      <c r="E59" s="61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2"/>
    </row>
    <row r="60" ht="14.25" spans="1:29">
      <c r="A60" s="61"/>
      <c r="B60" s="61"/>
      <c r="C60" s="61"/>
      <c r="D60" s="61"/>
      <c r="E60" s="61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2"/>
    </row>
    <row r="61" ht="14.25" spans="1:29">
      <c r="A61" s="61"/>
      <c r="B61" s="61"/>
      <c r="C61" s="61"/>
      <c r="D61" s="61"/>
      <c r="E61" s="61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2"/>
    </row>
    <row r="62" ht="14.25" spans="1:29">
      <c r="A62" s="61"/>
      <c r="B62" s="61"/>
      <c r="C62" s="61"/>
      <c r="D62" s="61"/>
      <c r="E62" s="61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2"/>
    </row>
    <row r="63" ht="14.25" spans="1:29">
      <c r="A63" s="61"/>
      <c r="B63" s="61"/>
      <c r="C63" s="61"/>
      <c r="D63" s="61"/>
      <c r="E63" s="61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2"/>
    </row>
    <row r="64" ht="14.25" spans="1:29">
      <c r="A64" s="61"/>
      <c r="B64" s="61"/>
      <c r="C64" s="61"/>
      <c r="D64" s="61"/>
      <c r="E64" s="61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2"/>
    </row>
    <row r="65" ht="14.25" spans="1:29">
      <c r="A65" s="61"/>
      <c r="B65" s="61"/>
      <c r="C65" s="61"/>
      <c r="D65" s="61"/>
      <c r="E65" s="61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2"/>
    </row>
    <row r="66" ht="14.25" spans="1:29">
      <c r="A66" s="61"/>
      <c r="B66" s="61"/>
      <c r="C66" s="61"/>
      <c r="D66" s="61"/>
      <c r="E66" s="61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2"/>
    </row>
    <row r="67" ht="14.25" spans="1:29">
      <c r="A67" s="61"/>
      <c r="B67" s="61"/>
      <c r="C67" s="61"/>
      <c r="D67" s="61"/>
      <c r="E67" s="61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2"/>
    </row>
    <row r="68" ht="14.25" spans="1:29">
      <c r="A68" s="61"/>
      <c r="B68" s="61"/>
      <c r="C68" s="61"/>
      <c r="D68" s="61"/>
      <c r="E68" s="61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2"/>
    </row>
    <row r="69" ht="14.25" spans="1:29">
      <c r="A69" s="61"/>
      <c r="B69" s="61"/>
      <c r="C69" s="61"/>
      <c r="D69" s="61"/>
      <c r="E69" s="61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2"/>
    </row>
    <row r="70" ht="14.25" spans="1:29">
      <c r="A70" s="61"/>
      <c r="B70" s="61"/>
      <c r="C70" s="61"/>
      <c r="D70" s="61"/>
      <c r="E70" s="61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2"/>
    </row>
    <row r="71" ht="14.25" spans="1:29">
      <c r="A71" s="61"/>
      <c r="B71" s="61"/>
      <c r="C71" s="61"/>
      <c r="D71" s="61"/>
      <c r="E71" s="61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2"/>
    </row>
    <row r="72" ht="14.25" spans="1:29">
      <c r="A72" s="61"/>
      <c r="B72" s="61"/>
      <c r="C72" s="61"/>
      <c r="D72" s="61"/>
      <c r="E72" s="61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2"/>
    </row>
    <row r="73" ht="14.25" spans="1:29">
      <c r="A73" s="61"/>
      <c r="B73" s="61"/>
      <c r="C73" s="61"/>
      <c r="D73" s="61"/>
      <c r="E73" s="61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2"/>
    </row>
    <row r="74" ht="14.25" spans="1:29">
      <c r="A74" s="61"/>
      <c r="B74" s="61"/>
      <c r="C74" s="61"/>
      <c r="D74" s="61"/>
      <c r="E74" s="61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2"/>
    </row>
    <row r="75" ht="14.25" spans="1:29">
      <c r="A75" s="61"/>
      <c r="B75" s="61"/>
      <c r="C75" s="61"/>
      <c r="D75" s="61"/>
      <c r="E75" s="61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2"/>
    </row>
    <row r="76" ht="14.25" spans="1:29">
      <c r="A76" s="61"/>
      <c r="B76" s="61"/>
      <c r="C76" s="61"/>
      <c r="D76" s="61"/>
      <c r="E76" s="61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2"/>
    </row>
    <row r="77" ht="14.25" spans="1:29">
      <c r="A77" s="61"/>
      <c r="B77" s="61"/>
      <c r="C77" s="61"/>
      <c r="D77" s="61"/>
      <c r="E77" s="61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2"/>
    </row>
    <row r="78" ht="14.25" spans="1:29">
      <c r="A78" s="61"/>
      <c r="B78" s="61"/>
      <c r="C78" s="61"/>
      <c r="D78" s="61"/>
      <c r="E78" s="61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2"/>
    </row>
    <row r="79" ht="14.25" spans="1:29">
      <c r="A79" s="61"/>
      <c r="B79" s="61"/>
      <c r="C79" s="61"/>
      <c r="D79" s="61"/>
      <c r="E79" s="61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2"/>
    </row>
    <row r="80" ht="14.25" spans="1:29">
      <c r="A80" s="61"/>
      <c r="B80" s="61"/>
      <c r="C80" s="61"/>
      <c r="D80" s="61"/>
      <c r="E80" s="61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2"/>
    </row>
    <row r="81" ht="14.25" spans="1:29">
      <c r="A81" s="61"/>
      <c r="B81" s="61"/>
      <c r="C81" s="61"/>
      <c r="D81" s="61"/>
      <c r="E81" s="61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2"/>
    </row>
    <row r="82" ht="14.25" spans="1:29">
      <c r="A82" s="61"/>
      <c r="B82" s="61"/>
      <c r="C82" s="61"/>
      <c r="D82" s="61"/>
      <c r="E82" s="61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2"/>
    </row>
    <row r="83" ht="14.25" spans="1:29">
      <c r="A83" s="61"/>
      <c r="B83" s="61"/>
      <c r="C83" s="61"/>
      <c r="D83" s="61"/>
      <c r="E83" s="61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2"/>
    </row>
    <row r="84" ht="14.25" spans="1:29">
      <c r="A84" s="61"/>
      <c r="B84" s="61"/>
      <c r="C84" s="61"/>
      <c r="D84" s="61"/>
      <c r="E84" s="61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2"/>
    </row>
    <row r="85" ht="14.25" spans="1:29">
      <c r="A85" s="61"/>
      <c r="B85" s="61"/>
      <c r="C85" s="61"/>
      <c r="D85" s="61"/>
      <c r="E85" s="61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2"/>
    </row>
    <row r="86" ht="14.25" spans="1:29">
      <c r="A86" s="61"/>
      <c r="B86" s="61"/>
      <c r="C86" s="61"/>
      <c r="D86" s="61"/>
      <c r="E86" s="61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2"/>
    </row>
    <row r="87" ht="14.25" spans="1:29">
      <c r="A87" s="61"/>
      <c r="B87" s="61"/>
      <c r="C87" s="61"/>
      <c r="D87" s="61"/>
      <c r="E87" s="61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2"/>
    </row>
    <row r="88" ht="14.25" spans="1:29">
      <c r="A88" s="61"/>
      <c r="B88" s="61"/>
      <c r="C88" s="61"/>
      <c r="D88" s="61"/>
      <c r="E88" s="61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2"/>
    </row>
    <row r="89" ht="14.25" spans="1:29">
      <c r="A89" s="61"/>
      <c r="B89" s="61"/>
      <c r="C89" s="61"/>
      <c r="D89" s="61"/>
      <c r="E89" s="61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2"/>
    </row>
    <row r="90" ht="14.25" spans="1:29">
      <c r="A90" s="61"/>
      <c r="B90" s="61"/>
      <c r="C90" s="61"/>
      <c r="D90" s="61"/>
      <c r="E90" s="61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2"/>
    </row>
    <row r="91" ht="14.25" spans="1:29">
      <c r="A91" s="61"/>
      <c r="B91" s="61"/>
      <c r="C91" s="61"/>
      <c r="D91" s="61"/>
      <c r="E91" s="61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2"/>
    </row>
    <row r="92" ht="14.25" spans="1:29">
      <c r="A92" s="61"/>
      <c r="B92" s="61"/>
      <c r="C92" s="61"/>
      <c r="D92" s="61"/>
      <c r="E92" s="61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2"/>
    </row>
    <row r="93" ht="14.25" spans="1:29">
      <c r="A93" s="61"/>
      <c r="B93" s="61"/>
      <c r="C93" s="61"/>
      <c r="D93" s="61"/>
      <c r="E93" s="61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2"/>
    </row>
    <row r="94" ht="14.25" spans="1:29">
      <c r="A94" s="61"/>
      <c r="B94" s="61"/>
      <c r="C94" s="61"/>
      <c r="D94" s="61"/>
      <c r="E94" s="61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2"/>
    </row>
    <row r="95" ht="14.25" spans="1:29">
      <c r="A95" s="61"/>
      <c r="B95" s="61"/>
      <c r="C95" s="61"/>
      <c r="D95" s="61"/>
      <c r="E95" s="61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2"/>
    </row>
    <row r="96" ht="14.25" spans="1:29">
      <c r="A96" s="61"/>
      <c r="B96" s="61"/>
      <c r="C96" s="61"/>
      <c r="D96" s="61"/>
      <c r="E96" s="61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2"/>
    </row>
    <row r="97" ht="14.25" spans="1:29">
      <c r="A97" s="61"/>
      <c r="B97" s="61"/>
      <c r="C97" s="61"/>
      <c r="D97" s="61"/>
      <c r="E97" s="61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2"/>
    </row>
    <row r="98" ht="14.25" spans="1:29">
      <c r="A98" s="61"/>
      <c r="B98" s="61"/>
      <c r="C98" s="61"/>
      <c r="D98" s="61"/>
      <c r="E98" s="61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2"/>
    </row>
    <row r="99" ht="14.25" spans="1:29">
      <c r="A99" s="61"/>
      <c r="B99" s="61"/>
      <c r="C99" s="61"/>
      <c r="D99" s="61"/>
      <c r="E99" s="61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2"/>
    </row>
    <row r="100" ht="14.25" spans="1:29">
      <c r="A100" s="61"/>
      <c r="B100" s="61"/>
      <c r="C100" s="61"/>
      <c r="D100" s="61"/>
      <c r="E100" s="61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2"/>
    </row>
    <row r="101" ht="14.25" spans="1:29">
      <c r="A101" s="61"/>
      <c r="B101" s="61"/>
      <c r="C101" s="61"/>
      <c r="D101" s="61"/>
      <c r="E101" s="61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2"/>
    </row>
    <row r="102" ht="14.25" spans="1:29">
      <c r="A102" s="61"/>
      <c r="B102" s="61"/>
      <c r="C102" s="61"/>
      <c r="D102" s="61"/>
      <c r="E102" s="61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2"/>
    </row>
    <row r="103" ht="14.25" spans="1:29">
      <c r="A103" s="61"/>
      <c r="B103" s="61"/>
      <c r="C103" s="61"/>
      <c r="D103" s="61"/>
      <c r="E103" s="61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2"/>
    </row>
    <row r="104" ht="14.25" spans="1:29">
      <c r="A104" s="61"/>
      <c r="B104" s="61"/>
      <c r="C104" s="61"/>
      <c r="D104" s="61"/>
      <c r="E104" s="61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2"/>
    </row>
    <row r="105" ht="14.25" spans="1:29">
      <c r="A105" s="61"/>
      <c r="B105" s="61"/>
      <c r="C105" s="61"/>
      <c r="D105" s="61"/>
      <c r="E105" s="61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2"/>
    </row>
    <row r="106" ht="14.25" spans="1:29">
      <c r="A106" s="61"/>
      <c r="B106" s="61"/>
      <c r="C106" s="61"/>
      <c r="D106" s="61"/>
      <c r="E106" s="61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2"/>
    </row>
    <row r="107" ht="14.25" spans="1:29">
      <c r="A107" s="61"/>
      <c r="B107" s="61"/>
      <c r="C107" s="61"/>
      <c r="D107" s="61"/>
      <c r="E107" s="61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2"/>
    </row>
    <row r="108" ht="14.25" spans="1:29">
      <c r="A108" s="61"/>
      <c r="B108" s="61"/>
      <c r="C108" s="61"/>
      <c r="D108" s="61"/>
      <c r="E108" s="61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2"/>
    </row>
    <row r="109" ht="14.25" spans="1:29">
      <c r="A109" s="61"/>
      <c r="B109" s="61"/>
      <c r="C109" s="61"/>
      <c r="D109" s="61"/>
      <c r="E109" s="61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2"/>
    </row>
    <row r="110" ht="14.25" spans="1:29">
      <c r="A110" s="61"/>
      <c r="B110" s="61"/>
      <c r="C110" s="61"/>
      <c r="D110" s="61"/>
      <c r="E110" s="61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2"/>
    </row>
    <row r="111" ht="14.25" spans="1:29">
      <c r="A111" s="61"/>
      <c r="B111" s="61"/>
      <c r="C111" s="61"/>
      <c r="D111" s="61"/>
      <c r="E111" s="61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2"/>
    </row>
    <row r="112" ht="14.25" spans="1:29">
      <c r="A112" s="61"/>
      <c r="B112" s="61"/>
      <c r="C112" s="61"/>
      <c r="D112" s="61"/>
      <c r="E112" s="61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2"/>
    </row>
    <row r="113" ht="14.25" spans="1:29">
      <c r="A113" s="61"/>
      <c r="B113" s="61"/>
      <c r="C113" s="61"/>
      <c r="D113" s="61"/>
      <c r="E113" s="61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2"/>
    </row>
    <row r="114" ht="14.25" spans="1:29">
      <c r="A114" s="61"/>
      <c r="B114" s="61"/>
      <c r="C114" s="61"/>
      <c r="D114" s="61"/>
      <c r="E114" s="61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2"/>
    </row>
    <row r="115" ht="14.25" spans="1:29">
      <c r="A115" s="61"/>
      <c r="B115" s="61"/>
      <c r="C115" s="61"/>
      <c r="D115" s="61"/>
      <c r="E115" s="61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2"/>
    </row>
    <row r="116" ht="14.25" spans="1:29">
      <c r="A116" s="61"/>
      <c r="B116" s="61"/>
      <c r="C116" s="61"/>
      <c r="D116" s="61"/>
      <c r="E116" s="61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2"/>
    </row>
    <row r="117" ht="14.25" spans="1:29">
      <c r="A117" s="61"/>
      <c r="B117" s="61"/>
      <c r="C117" s="61"/>
      <c r="D117" s="61"/>
      <c r="E117" s="61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2"/>
    </row>
    <row r="118" ht="14.25" spans="1:29">
      <c r="A118" s="61"/>
      <c r="B118" s="61"/>
      <c r="C118" s="61"/>
      <c r="D118" s="61"/>
      <c r="E118" s="61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2"/>
    </row>
    <row r="119" ht="14.25" spans="1:29">
      <c r="A119" s="61"/>
      <c r="B119" s="61"/>
      <c r="C119" s="61"/>
      <c r="D119" s="61"/>
      <c r="E119" s="61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2"/>
    </row>
    <row r="120" ht="14.25" spans="1:29">
      <c r="A120" s="61"/>
      <c r="B120" s="61"/>
      <c r="C120" s="61"/>
      <c r="D120" s="61"/>
      <c r="E120" s="61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2"/>
    </row>
    <row r="121" ht="14.25" spans="1:29">
      <c r="A121" s="61"/>
      <c r="B121" s="61"/>
      <c r="C121" s="61"/>
      <c r="D121" s="61"/>
      <c r="E121" s="61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2"/>
    </row>
    <row r="122" ht="14.25" spans="1:29">
      <c r="A122" s="61"/>
      <c r="B122" s="61"/>
      <c r="C122" s="61"/>
      <c r="D122" s="61"/>
      <c r="E122" s="61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2"/>
    </row>
    <row r="123" ht="14.25" spans="1:29">
      <c r="A123" s="61"/>
      <c r="B123" s="61"/>
      <c r="C123" s="61"/>
      <c r="D123" s="61"/>
      <c r="E123" s="61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2"/>
    </row>
    <row r="124" ht="14.25" spans="1:29">
      <c r="A124" s="61"/>
      <c r="B124" s="61"/>
      <c r="C124" s="61"/>
      <c r="D124" s="61"/>
      <c r="E124" s="61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2"/>
    </row>
    <row r="125" ht="14.25" spans="1:29">
      <c r="A125" s="61"/>
      <c r="B125" s="61"/>
      <c r="C125" s="61"/>
      <c r="D125" s="61"/>
      <c r="E125" s="61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2"/>
    </row>
    <row r="126" ht="14.25" spans="1:29">
      <c r="A126" s="61"/>
      <c r="B126" s="61"/>
      <c r="C126" s="61"/>
      <c r="D126" s="61"/>
      <c r="E126" s="61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2"/>
    </row>
    <row r="127" ht="14.25" spans="1:29">
      <c r="A127" s="61"/>
      <c r="B127" s="61"/>
      <c r="C127" s="61"/>
      <c r="D127" s="61"/>
      <c r="E127" s="61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2"/>
    </row>
    <row r="128" ht="14.25" spans="1:29">
      <c r="A128" s="61"/>
      <c r="B128" s="61"/>
      <c r="C128" s="61"/>
      <c r="D128" s="61"/>
      <c r="E128" s="61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2"/>
    </row>
    <row r="129" ht="14.25" spans="1:29">
      <c r="A129" s="61"/>
      <c r="B129" s="61"/>
      <c r="C129" s="61"/>
      <c r="D129" s="61"/>
      <c r="E129" s="61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2"/>
    </row>
    <row r="130" ht="14.25" spans="1:29">
      <c r="A130" s="61"/>
      <c r="B130" s="61"/>
      <c r="C130" s="61"/>
      <c r="D130" s="61"/>
      <c r="E130" s="61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2"/>
    </row>
    <row r="131" ht="14.25" spans="1:29">
      <c r="A131" s="61"/>
      <c r="B131" s="61"/>
      <c r="C131" s="61"/>
      <c r="D131" s="61"/>
      <c r="E131" s="61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2"/>
    </row>
    <row r="132" ht="14.25" spans="1:29">
      <c r="A132" s="61"/>
      <c r="B132" s="61"/>
      <c r="C132" s="61"/>
      <c r="D132" s="61"/>
      <c r="E132" s="61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2"/>
    </row>
    <row r="133" ht="14.25" spans="1:29">
      <c r="A133" s="61"/>
      <c r="B133" s="61"/>
      <c r="C133" s="61"/>
      <c r="D133" s="61"/>
      <c r="E133" s="61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2"/>
    </row>
    <row r="134" ht="14.25" spans="1:29">
      <c r="A134" s="61"/>
      <c r="B134" s="61"/>
      <c r="C134" s="61"/>
      <c r="D134" s="61"/>
      <c r="E134" s="61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2"/>
    </row>
    <row r="135" ht="14.25" spans="1:29">
      <c r="A135" s="61"/>
      <c r="B135" s="61"/>
      <c r="C135" s="61"/>
      <c r="D135" s="61"/>
      <c r="E135" s="61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2"/>
    </row>
    <row r="136" ht="14.25" spans="1:29">
      <c r="A136" s="61"/>
      <c r="B136" s="61"/>
      <c r="C136" s="61"/>
      <c r="D136" s="61"/>
      <c r="E136" s="61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2"/>
    </row>
    <row r="137" ht="14.25" spans="1:29">
      <c r="A137" s="61"/>
      <c r="B137" s="61"/>
      <c r="C137" s="61"/>
      <c r="D137" s="61"/>
      <c r="E137" s="61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2"/>
    </row>
    <row r="138" ht="14.25" spans="1:29">
      <c r="A138" s="61"/>
      <c r="B138" s="61"/>
      <c r="C138" s="61"/>
      <c r="D138" s="61"/>
      <c r="E138" s="61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2"/>
    </row>
    <row r="139" ht="14.25" spans="1:29">
      <c r="A139" s="61"/>
      <c r="B139" s="61"/>
      <c r="C139" s="61"/>
      <c r="D139" s="61"/>
      <c r="E139" s="61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2"/>
    </row>
    <row r="140" ht="14.25" spans="1:29">
      <c r="A140" s="61"/>
      <c r="B140" s="61"/>
      <c r="C140" s="61"/>
      <c r="D140" s="61"/>
      <c r="E140" s="61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2"/>
    </row>
    <row r="141" ht="14.25" spans="1:29">
      <c r="A141" s="61"/>
      <c r="B141" s="61"/>
      <c r="C141" s="61"/>
      <c r="D141" s="61"/>
      <c r="E141" s="61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2"/>
    </row>
    <row r="142" ht="14.25" spans="1:29">
      <c r="A142" s="61"/>
      <c r="B142" s="61"/>
      <c r="C142" s="61"/>
      <c r="D142" s="61"/>
      <c r="E142" s="61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2"/>
    </row>
    <row r="143" ht="14.25" spans="1:29">
      <c r="A143" s="61"/>
      <c r="B143" s="61"/>
      <c r="C143" s="61"/>
      <c r="D143" s="61"/>
      <c r="E143" s="61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2"/>
    </row>
    <row r="144" ht="14.25" spans="1:29">
      <c r="A144" s="61"/>
      <c r="B144" s="61"/>
      <c r="C144" s="61"/>
      <c r="D144" s="61"/>
      <c r="E144" s="61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2"/>
    </row>
    <row r="145" ht="14.25" spans="1:29">
      <c r="A145" s="61"/>
      <c r="B145" s="61"/>
      <c r="C145" s="61"/>
      <c r="D145" s="61"/>
      <c r="E145" s="61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2"/>
    </row>
    <row r="146" ht="14.25" spans="1:29">
      <c r="A146" s="61"/>
      <c r="B146" s="61"/>
      <c r="C146" s="61"/>
      <c r="D146" s="61"/>
      <c r="E146" s="61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2"/>
    </row>
    <row r="147" ht="14.25" spans="1:29">
      <c r="A147" s="61"/>
      <c r="B147" s="61"/>
      <c r="C147" s="61"/>
      <c r="D147" s="61"/>
      <c r="E147" s="61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2"/>
    </row>
    <row r="148" ht="14.25" spans="1:29">
      <c r="A148" s="61"/>
      <c r="B148" s="61"/>
      <c r="C148" s="61"/>
      <c r="D148" s="61"/>
      <c r="E148" s="61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2"/>
    </row>
    <row r="149" ht="14.25" spans="1:29">
      <c r="A149" s="61"/>
      <c r="B149" s="61"/>
      <c r="C149" s="61"/>
      <c r="D149" s="61"/>
      <c r="E149" s="61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2"/>
    </row>
    <row r="150" ht="14.25" spans="1:29">
      <c r="A150" s="61"/>
      <c r="B150" s="61"/>
      <c r="C150" s="61"/>
      <c r="D150" s="61"/>
      <c r="E150" s="61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2"/>
    </row>
    <row r="151" ht="14.25" spans="1:29">
      <c r="A151" s="61"/>
      <c r="B151" s="61"/>
      <c r="C151" s="61"/>
      <c r="D151" s="61"/>
      <c r="E151" s="61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2"/>
    </row>
    <row r="152" ht="14.25" spans="1:29">
      <c r="A152" s="61"/>
      <c r="B152" s="61"/>
      <c r="C152" s="61"/>
      <c r="D152" s="61"/>
      <c r="E152" s="61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2"/>
    </row>
    <row r="153" ht="14.25" spans="1:29">
      <c r="A153" s="61"/>
      <c r="B153" s="61"/>
      <c r="C153" s="61"/>
      <c r="D153" s="61"/>
      <c r="E153" s="61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2"/>
    </row>
    <row r="154" ht="14.25" spans="1:29">
      <c r="A154" s="61"/>
      <c r="B154" s="61"/>
      <c r="C154" s="61"/>
      <c r="D154" s="61"/>
      <c r="E154" s="61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2"/>
    </row>
    <row r="155" ht="14.25" spans="1:29">
      <c r="A155" s="61"/>
      <c r="B155" s="61"/>
      <c r="C155" s="61"/>
      <c r="D155" s="61"/>
      <c r="E155" s="61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2"/>
    </row>
    <row r="156" ht="14.25" spans="1:29">
      <c r="A156" s="61"/>
      <c r="B156" s="61"/>
      <c r="C156" s="61"/>
      <c r="D156" s="61"/>
      <c r="E156" s="61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2"/>
    </row>
    <row r="157" ht="14.25" spans="1:29">
      <c r="A157" s="61"/>
      <c r="B157" s="61"/>
      <c r="C157" s="61"/>
      <c r="D157" s="61"/>
      <c r="E157" s="61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2"/>
    </row>
    <row r="158" ht="14.25" spans="1:29">
      <c r="A158" s="61"/>
      <c r="B158" s="61"/>
      <c r="C158" s="61"/>
      <c r="D158" s="61"/>
      <c r="E158" s="61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2"/>
    </row>
    <row r="159" ht="14.25" spans="1:29">
      <c r="A159" s="61"/>
      <c r="B159" s="61"/>
      <c r="C159" s="61"/>
      <c r="D159" s="61"/>
      <c r="E159" s="61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2"/>
    </row>
    <row r="160" ht="14.25" spans="1:29">
      <c r="A160" s="61"/>
      <c r="B160" s="61"/>
      <c r="C160" s="61"/>
      <c r="D160" s="61"/>
      <c r="E160" s="61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2"/>
    </row>
    <row r="161" ht="14.25" spans="1:29">
      <c r="A161" s="61"/>
      <c r="B161" s="61"/>
      <c r="C161" s="61"/>
      <c r="D161" s="61"/>
      <c r="E161" s="61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2"/>
    </row>
    <row r="162" ht="14.25" spans="1:29">
      <c r="A162" s="61"/>
      <c r="B162" s="61"/>
      <c r="C162" s="61"/>
      <c r="D162" s="61"/>
      <c r="E162" s="61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2"/>
    </row>
    <row r="163" ht="14.25" spans="1:29">
      <c r="A163" s="61"/>
      <c r="B163" s="61"/>
      <c r="C163" s="61"/>
      <c r="D163" s="61"/>
      <c r="E163" s="61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2"/>
    </row>
    <row r="164" ht="14.25" spans="1:29">
      <c r="A164" s="61"/>
      <c r="B164" s="61"/>
      <c r="C164" s="61"/>
      <c r="D164" s="61"/>
      <c r="E164" s="61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2"/>
    </row>
    <row r="165" ht="14.25" spans="1:29">
      <c r="A165" s="61"/>
      <c r="B165" s="61"/>
      <c r="C165" s="61"/>
      <c r="D165" s="61"/>
      <c r="E165" s="61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2"/>
    </row>
    <row r="166" ht="14.25" spans="1:29">
      <c r="A166" s="61"/>
      <c r="B166" s="61"/>
      <c r="C166" s="61"/>
      <c r="D166" s="61"/>
      <c r="E166" s="61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2"/>
    </row>
    <row r="167" ht="14.25" spans="1:29">
      <c r="A167" s="61"/>
      <c r="B167" s="61"/>
      <c r="C167" s="61"/>
      <c r="D167" s="61"/>
      <c r="E167" s="61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2"/>
    </row>
    <row r="168" ht="14.25" spans="1:29">
      <c r="A168" s="61"/>
      <c r="B168" s="61"/>
      <c r="C168" s="61"/>
      <c r="D168" s="61"/>
      <c r="E168" s="61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2"/>
    </row>
    <row r="169" ht="14.25" spans="1:29">
      <c r="A169" s="61"/>
      <c r="B169" s="61"/>
      <c r="C169" s="61"/>
      <c r="D169" s="61"/>
      <c r="E169" s="61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2"/>
    </row>
    <row r="170" ht="14.25" spans="1:29">
      <c r="A170" s="61"/>
      <c r="B170" s="61"/>
      <c r="C170" s="61"/>
      <c r="D170" s="61"/>
      <c r="E170" s="61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2"/>
    </row>
    <row r="171" ht="14.25" spans="1:29">
      <c r="A171" s="61"/>
      <c r="B171" s="61"/>
      <c r="C171" s="61"/>
      <c r="D171" s="61"/>
      <c r="E171" s="61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2"/>
    </row>
    <row r="172" ht="14.25" spans="1:29">
      <c r="A172" s="61"/>
      <c r="B172" s="61"/>
      <c r="C172" s="61"/>
      <c r="D172" s="61"/>
      <c r="E172" s="61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2"/>
    </row>
    <row r="173" ht="14.25" spans="1:29">
      <c r="A173" s="61"/>
      <c r="B173" s="61"/>
      <c r="C173" s="61"/>
      <c r="D173" s="61"/>
      <c r="E173" s="61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2"/>
    </row>
    <row r="174" ht="14.25" spans="1:29">
      <c r="A174" s="61"/>
      <c r="B174" s="61"/>
      <c r="C174" s="61"/>
      <c r="D174" s="61"/>
      <c r="E174" s="61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2"/>
    </row>
    <row r="175" ht="14.25" spans="1:29">
      <c r="A175" s="61"/>
      <c r="B175" s="61"/>
      <c r="C175" s="61"/>
      <c r="D175" s="61"/>
      <c r="E175" s="61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2"/>
    </row>
    <row r="176" ht="14.25" spans="1:29">
      <c r="A176" s="61"/>
      <c r="B176" s="61"/>
      <c r="C176" s="61"/>
      <c r="D176" s="61"/>
      <c r="E176" s="61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2"/>
    </row>
    <row r="177" ht="14.25" spans="1:29">
      <c r="A177" s="61"/>
      <c r="B177" s="61"/>
      <c r="C177" s="61"/>
      <c r="D177" s="61"/>
      <c r="E177" s="61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2"/>
    </row>
    <row r="178" ht="14.25" spans="1:29">
      <c r="A178" s="61"/>
      <c r="B178" s="61"/>
      <c r="C178" s="61"/>
      <c r="D178" s="61"/>
      <c r="E178" s="61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2"/>
    </row>
    <row r="179" ht="14.25" spans="1:29">
      <c r="A179" s="61"/>
      <c r="B179" s="61"/>
      <c r="C179" s="61"/>
      <c r="D179" s="61"/>
      <c r="E179" s="61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2"/>
    </row>
    <row r="180" ht="14.25" spans="1:29">
      <c r="A180" s="61"/>
      <c r="B180" s="61"/>
      <c r="C180" s="61"/>
      <c r="D180" s="61"/>
      <c r="E180" s="61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2"/>
    </row>
    <row r="181" ht="14.25" spans="1:29">
      <c r="A181" s="61"/>
      <c r="B181" s="61"/>
      <c r="C181" s="61"/>
      <c r="D181" s="61"/>
      <c r="E181" s="61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2"/>
    </row>
    <row r="182" ht="14.25" spans="1:29">
      <c r="A182" s="61"/>
      <c r="B182" s="61"/>
      <c r="C182" s="61"/>
      <c r="D182" s="61"/>
      <c r="E182" s="61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2"/>
    </row>
    <row r="183" ht="14.25" spans="1:29">
      <c r="A183" s="61"/>
      <c r="B183" s="61"/>
      <c r="C183" s="61"/>
      <c r="D183" s="61"/>
      <c r="E183" s="61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2"/>
    </row>
    <row r="184" ht="14.25" spans="1:29">
      <c r="A184" s="61"/>
      <c r="B184" s="61"/>
      <c r="C184" s="61"/>
      <c r="D184" s="61"/>
      <c r="E184" s="61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2"/>
    </row>
    <row r="185" ht="14.25" spans="1:29">
      <c r="A185" s="61"/>
      <c r="B185" s="61"/>
      <c r="C185" s="61"/>
      <c r="D185" s="61"/>
      <c r="E185" s="61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2"/>
    </row>
    <row r="186" ht="14.25" spans="1:29">
      <c r="A186" s="61"/>
      <c r="B186" s="61"/>
      <c r="C186" s="61"/>
      <c r="D186" s="61"/>
      <c r="E186" s="61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2"/>
    </row>
    <row r="187" ht="14.25" spans="1:29">
      <c r="A187" s="61"/>
      <c r="B187" s="61"/>
      <c r="C187" s="61"/>
      <c r="D187" s="61"/>
      <c r="E187" s="61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2"/>
    </row>
    <row r="188" ht="14.25" spans="1:29">
      <c r="A188" s="61"/>
      <c r="B188" s="61"/>
      <c r="C188" s="61"/>
      <c r="D188" s="61"/>
      <c r="E188" s="61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2"/>
    </row>
    <row r="189" ht="14.25" spans="1:29">
      <c r="A189" s="61"/>
      <c r="B189" s="61"/>
      <c r="C189" s="61"/>
      <c r="D189" s="61"/>
      <c r="E189" s="61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2"/>
    </row>
    <row r="190" ht="14.25" spans="1:29">
      <c r="A190" s="61"/>
      <c r="B190" s="61"/>
      <c r="C190" s="61"/>
      <c r="D190" s="61"/>
      <c r="E190" s="61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2"/>
    </row>
    <row r="191" ht="14.25" spans="1:29">
      <c r="A191" s="61"/>
      <c r="B191" s="61"/>
      <c r="C191" s="61"/>
      <c r="D191" s="61"/>
      <c r="E191" s="61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2"/>
    </row>
    <row r="192" ht="14.25" spans="1:29">
      <c r="A192" s="61"/>
      <c r="B192" s="61"/>
      <c r="C192" s="61"/>
      <c r="D192" s="61"/>
      <c r="E192" s="61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2"/>
    </row>
    <row r="193" ht="14.25" spans="1:29">
      <c r="A193" s="61"/>
      <c r="B193" s="61"/>
      <c r="C193" s="61"/>
      <c r="D193" s="61"/>
      <c r="E193" s="61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2"/>
    </row>
    <row r="194" ht="14.25" spans="1:29">
      <c r="A194" s="61"/>
      <c r="B194" s="61"/>
      <c r="C194" s="61"/>
      <c r="D194" s="61"/>
      <c r="E194" s="61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2"/>
    </row>
    <row r="195" ht="14.25" spans="1:29">
      <c r="A195" s="61"/>
      <c r="B195" s="61"/>
      <c r="C195" s="61"/>
      <c r="D195" s="61"/>
      <c r="E195" s="61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2"/>
    </row>
    <row r="196" ht="14.25" spans="1:29">
      <c r="A196" s="61"/>
      <c r="B196" s="61"/>
      <c r="C196" s="61"/>
      <c r="D196" s="61"/>
      <c r="E196" s="61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2"/>
    </row>
    <row r="197" ht="14.25" spans="1:29">
      <c r="A197" s="61"/>
      <c r="B197" s="61"/>
      <c r="C197" s="61"/>
      <c r="D197" s="61"/>
      <c r="E197" s="61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2"/>
    </row>
    <row r="198" ht="14.25" spans="1:29">
      <c r="A198" s="61"/>
      <c r="B198" s="61"/>
      <c r="C198" s="61"/>
      <c r="D198" s="61"/>
      <c r="E198" s="61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2"/>
    </row>
    <row r="199" ht="14.25" spans="1:29">
      <c r="A199" s="61"/>
      <c r="B199" s="61"/>
      <c r="C199" s="61"/>
      <c r="D199" s="61"/>
      <c r="E199" s="61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2"/>
    </row>
  </sheetData>
  <mergeCells count="44">
    <mergeCell ref="A1:AC1"/>
    <mergeCell ref="A2:AC2"/>
    <mergeCell ref="A3:AC3"/>
    <mergeCell ref="F4:AA4"/>
    <mergeCell ref="AB4:AC4"/>
    <mergeCell ref="B6:C6"/>
    <mergeCell ref="B7:C7"/>
    <mergeCell ref="B8:D8"/>
    <mergeCell ref="B9:D9"/>
    <mergeCell ref="B10:D10"/>
    <mergeCell ref="B11:E11"/>
    <mergeCell ref="F11:AC11"/>
    <mergeCell ref="F12:AC12"/>
    <mergeCell ref="A8:A10"/>
    <mergeCell ref="A12:A30"/>
    <mergeCell ref="B13:B26"/>
    <mergeCell ref="B27:B29"/>
    <mergeCell ref="C13:C24"/>
    <mergeCell ref="F5:F10"/>
    <mergeCell ref="G5:G10"/>
    <mergeCell ref="H5:H10"/>
    <mergeCell ref="I5:I10"/>
    <mergeCell ref="J5:J10"/>
    <mergeCell ref="K5:K10"/>
    <mergeCell ref="L5:L10"/>
    <mergeCell ref="M5:M10"/>
    <mergeCell ref="N5:N10"/>
    <mergeCell ref="O5:O10"/>
    <mergeCell ref="P5:P10"/>
    <mergeCell ref="Q5:Q10"/>
    <mergeCell ref="R5:R10"/>
    <mergeCell ref="S5:S10"/>
    <mergeCell ref="T5:T10"/>
    <mergeCell ref="U5:U10"/>
    <mergeCell ref="V5:V10"/>
    <mergeCell ref="W5:W10"/>
    <mergeCell ref="X5:X10"/>
    <mergeCell ref="Y5:Y10"/>
    <mergeCell ref="Z5:Z10"/>
    <mergeCell ref="AA5:AA10"/>
    <mergeCell ref="AB5:AB10"/>
    <mergeCell ref="AC5:AC10"/>
    <mergeCell ref="A4:C5"/>
    <mergeCell ref="D4:E5"/>
  </mergeCells>
  <printOptions horizontalCentered="1"/>
  <pageMargins left="0.590277777777778" right="0.590277777777778" top="0.786805555555556" bottom="0.393055555555556" header="0.298611111111111" footer="0.298611111111111"/>
  <pageSetup paperSize="8" orientation="landscape" errors="blank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小富贵</cp:lastModifiedBy>
  <dcterms:created xsi:type="dcterms:W3CDTF">2023-05-24T10:29:00Z</dcterms:created>
  <dcterms:modified xsi:type="dcterms:W3CDTF">2025-12-03T02:25:02Z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EC83543C62294853BB1FF7BDA587E66B_13</vt:lpwstr>
  </property>
  <property fmtid="{D5CDD505-2E9C-101B-9397-08002B2CF9AE}" pid="3" name="KSOProductBuildVer">
    <vt:lpwstr>2052-12.1.0.23542</vt:lpwstr>
  </property>
</Properties>
</file>