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<sst xmlns="http://schemas.openxmlformats.org/spreadsheetml/2006/main" count="26" uniqueCount="26">
  <si>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附件1：</t>
  </si>
  <si>
    <t>李俊镇2020年秋季农业三项任务分配表</t>
  </si>
  <si>
    <t>序号</t>
  </si>
  <si>
    <t>村</t>
  </si>
  <si>
    <t>秋翻地</t>
  </si>
  <si>
    <t>机深翻</t>
  </si>
  <si>
    <t>其中秸秆综合利用项目</t>
  </si>
  <si>
    <t>秋施肥</t>
  </si>
  <si>
    <t>秸秆还田</t>
  </si>
  <si>
    <t>备注</t>
  </si>
  <si>
    <t>雷台村</t>
  </si>
  <si>
    <t>东方村</t>
  </si>
  <si>
    <t>许桥村</t>
  </si>
  <si>
    <t>丰登村</t>
  </si>
  <si>
    <t>侯寨村</t>
  </si>
  <si>
    <t>友爱村</t>
  </si>
  <si>
    <t>王团村</t>
  </si>
  <si>
    <t>团结村</t>
  </si>
  <si>
    <t>魏团村</t>
  </si>
  <si>
    <t>李俊村</t>
  </si>
  <si>
    <t>金塔村</t>
  </si>
  <si>
    <t>李庄村</t>
  </si>
  <si>
    <t>古光村</t>
  </si>
  <si>
    <t>宁化村</t>
  </si>
  <si>
    <t>西邵村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</si>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</sst>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G13" sqref="G13"/>
    </sheetView>
  </sheetViews>
  <sheetFormatPr defaultColWidth="9" defaultRowHeight="13.5" outlineLevelCol="7"/>
  <cols>
    <col min="1" max="1" width="8.75" customWidth="1"/>
    <col min="2" max="2" width="20.25" customWidth="1"/>
    <col min="3" max="3" width="17.125" customWidth="1"/>
    <col min="4" max="4" width="21.625" customWidth="1"/>
    <col min="5" max="5" width="21.5" customWidth="1"/>
    <col min="6" max="6" width="15.25" customWidth="1"/>
    <col min="7" max="7" width="17.625" customWidth="1"/>
    <col min="8" max="8" width="11" customWidth="1"/>
  </cols>
  <sheetData>
    <row r="1" ht="26" customHeight="1" spans="1:2">
      <c r="A1" s="1" t="s">
        <v>0</v>
      </c>
      <c r="B1" s="2"/>
    </row>
    <row r="2" ht="3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2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</row>
    <row r="4" ht="24" customHeight="1" spans="1:8">
      <c r="A4" s="6">
        <v>1</v>
      </c>
      <c r="B4" s="7" t="s">
        <v>10</v>
      </c>
      <c r="C4" s="8">
        <v>6680</v>
      </c>
      <c r="D4" s="9">
        <v>6410</v>
      </c>
      <c r="E4" s="9">
        <v>6120</v>
      </c>
      <c r="F4" s="8">
        <v>1660</v>
      </c>
      <c r="G4" s="4">
        <v>300</v>
      </c>
      <c r="H4" s="4"/>
    </row>
    <row r="5" ht="24" customHeight="1" spans="1:8">
      <c r="A5" s="6">
        <v>2</v>
      </c>
      <c r="B5" s="7" t="s">
        <v>11</v>
      </c>
      <c r="C5" s="8">
        <v>4560</v>
      </c>
      <c r="D5" s="9">
        <v>4320</v>
      </c>
      <c r="E5" s="9">
        <v>3200</v>
      </c>
      <c r="F5" s="8">
        <v>1580</v>
      </c>
      <c r="G5" s="4">
        <v>1220</v>
      </c>
      <c r="H5" s="6"/>
    </row>
    <row r="6" ht="24" customHeight="1" spans="1:8">
      <c r="A6" s="6">
        <v>3</v>
      </c>
      <c r="B6" s="7" t="s">
        <v>12</v>
      </c>
      <c r="C6" s="8">
        <v>4880</v>
      </c>
      <c r="D6" s="9">
        <v>4610</v>
      </c>
      <c r="E6" s="9">
        <v>200</v>
      </c>
      <c r="F6" s="8">
        <v>1320</v>
      </c>
      <c r="G6" s="4">
        <v>1880</v>
      </c>
      <c r="H6" s="6"/>
    </row>
    <row r="7" ht="24" customHeight="1" spans="1:8">
      <c r="A7" s="6">
        <v>4</v>
      </c>
      <c r="B7" s="7" t="s">
        <v>13</v>
      </c>
      <c r="C7" s="8">
        <v>3269</v>
      </c>
      <c r="D7" s="9">
        <v>2880</v>
      </c>
      <c r="E7" s="9">
        <v>1200</v>
      </c>
      <c r="F7" s="8">
        <v>980</v>
      </c>
      <c r="G7" s="4">
        <v>1300</v>
      </c>
      <c r="H7" s="6"/>
    </row>
    <row r="8" ht="24" customHeight="1" spans="1:8">
      <c r="A8" s="6">
        <v>5</v>
      </c>
      <c r="B8" s="7" t="s">
        <v>14</v>
      </c>
      <c r="C8" s="8">
        <v>4510</v>
      </c>
      <c r="D8" s="9">
        <v>4310</v>
      </c>
      <c r="E8" s="9">
        <v>1350</v>
      </c>
      <c r="F8" s="8">
        <v>1120</v>
      </c>
      <c r="G8" s="4">
        <v>700</v>
      </c>
      <c r="H8" s="6"/>
    </row>
    <row r="9" ht="24" customHeight="1" spans="1:8">
      <c r="A9" s="6">
        <v>6</v>
      </c>
      <c r="B9" s="10" t="s">
        <v>15</v>
      </c>
      <c r="C9" s="10">
        <v>4020</v>
      </c>
      <c r="D9" s="11">
        <v>3880</v>
      </c>
      <c r="E9" s="11">
        <v>270</v>
      </c>
      <c r="F9" s="8">
        <v>1180</v>
      </c>
      <c r="G9" s="4">
        <v>100</v>
      </c>
      <c r="H9" s="6"/>
    </row>
    <row r="10" ht="24" customHeight="1" spans="1:8">
      <c r="A10" s="6">
        <v>7</v>
      </c>
      <c r="B10" s="10" t="s">
        <v>16</v>
      </c>
      <c r="C10" s="10">
        <v>2150</v>
      </c>
      <c r="D10" s="11">
        <v>1880</v>
      </c>
      <c r="E10" s="11">
        <v>0</v>
      </c>
      <c r="F10" s="8">
        <v>0</v>
      </c>
      <c r="G10" s="4">
        <v>1260</v>
      </c>
      <c r="H10" s="6"/>
    </row>
    <row r="11" ht="24" customHeight="1" spans="1:8">
      <c r="A11" s="6">
        <v>8</v>
      </c>
      <c r="B11" s="10" t="s">
        <v>17</v>
      </c>
      <c r="C11" s="10">
        <v>2060</v>
      </c>
      <c r="D11" s="11">
        <v>1760</v>
      </c>
      <c r="E11" s="11">
        <v>450</v>
      </c>
      <c r="F11" s="8">
        <v>450</v>
      </c>
      <c r="G11" s="4">
        <v>1330</v>
      </c>
      <c r="H11" s="6"/>
    </row>
    <row r="12" ht="24" customHeight="1" spans="1:8">
      <c r="A12" s="6">
        <v>9</v>
      </c>
      <c r="B12" s="7" t="s">
        <v>18</v>
      </c>
      <c r="C12" s="8">
        <v>5560</v>
      </c>
      <c r="D12" s="9">
        <v>5310</v>
      </c>
      <c r="E12" s="9">
        <v>4660</v>
      </c>
      <c r="F12" s="8">
        <v>1980</v>
      </c>
      <c r="G12" s="4">
        <v>2880</v>
      </c>
      <c r="H12" s="6"/>
    </row>
    <row r="13" ht="24" customHeight="1" spans="1:8">
      <c r="A13" s="6">
        <v>10</v>
      </c>
      <c r="B13" s="7" t="s">
        <v>19</v>
      </c>
      <c r="C13" s="8">
        <v>2670</v>
      </c>
      <c r="D13" s="9">
        <v>1650</v>
      </c>
      <c r="E13" s="9">
        <v>300</v>
      </c>
      <c r="F13" s="8">
        <v>800</v>
      </c>
      <c r="G13" s="4">
        <v>1200</v>
      </c>
      <c r="H13" s="6"/>
    </row>
    <row r="14" ht="24" customHeight="1" spans="1:8">
      <c r="A14" s="6">
        <v>11</v>
      </c>
      <c r="B14" s="10" t="s">
        <v>20</v>
      </c>
      <c r="C14" s="10">
        <v>1981</v>
      </c>
      <c r="D14" s="11">
        <v>1460</v>
      </c>
      <c r="E14" s="11">
        <v>500</v>
      </c>
      <c r="F14" s="8">
        <v>500</v>
      </c>
      <c r="G14" s="4">
        <v>700</v>
      </c>
      <c r="H14" s="6"/>
    </row>
    <row r="15" ht="24" customHeight="1" spans="1:8">
      <c r="A15" s="6">
        <v>12</v>
      </c>
      <c r="B15" s="10" t="s">
        <v>21</v>
      </c>
      <c r="C15" s="10">
        <v>7900</v>
      </c>
      <c r="D15" s="11">
        <v>7680</v>
      </c>
      <c r="E15" s="11">
        <v>4150</v>
      </c>
      <c r="F15" s="8">
        <v>1280</v>
      </c>
      <c r="G15" s="4">
        <v>80</v>
      </c>
      <c r="H15" s="6"/>
    </row>
    <row r="16" ht="24" customHeight="1" spans="1:8">
      <c r="A16" s="6">
        <v>13</v>
      </c>
      <c r="B16" s="7" t="s">
        <v>22</v>
      </c>
      <c r="C16" s="8">
        <v>5600</v>
      </c>
      <c r="D16" s="9">
        <v>5210</v>
      </c>
      <c r="E16" s="9">
        <v>0</v>
      </c>
      <c r="F16" s="8">
        <v>2210</v>
      </c>
      <c r="G16" s="4">
        <v>3690</v>
      </c>
      <c r="H16" s="6"/>
    </row>
    <row r="17" ht="24" customHeight="1" spans="1:8">
      <c r="A17" s="6">
        <v>14</v>
      </c>
      <c r="B17" s="10" t="s">
        <v>23</v>
      </c>
      <c r="C17" s="10">
        <v>7180</v>
      </c>
      <c r="D17" s="11">
        <v>6980</v>
      </c>
      <c r="E17" s="11">
        <v>3800</v>
      </c>
      <c r="F17" s="8">
        <v>2360</v>
      </c>
      <c r="G17" s="4">
        <v>4250</v>
      </c>
      <c r="H17" s="6"/>
    </row>
    <row r="18" ht="24" customHeight="1" spans="1:8">
      <c r="A18" s="6">
        <v>15</v>
      </c>
      <c r="B18" s="10" t="s">
        <v>24</v>
      </c>
      <c r="C18" s="10">
        <v>6980</v>
      </c>
      <c r="D18" s="11">
        <v>6660</v>
      </c>
      <c r="E18" s="11">
        <v>3800</v>
      </c>
      <c r="F18" s="8">
        <v>2580</v>
      </c>
      <c r="G18" s="4">
        <v>4110</v>
      </c>
      <c r="H18" s="6"/>
    </row>
    <row r="19" ht="24" customHeight="1" spans="1:8">
      <c r="A19" s="4" t="s">
        <v>25</v>
      </c>
      <c r="B19" s="4"/>
      <c r="C19" s="4">
        <f>SUM(C4:C18)</f>
        <v>70000</v>
      </c>
      <c r="D19" s="4">
        <f>SUM(D4:D18)</f>
        <v>65000</v>
      </c>
      <c r="E19" s="4">
        <f>SUM(E4:E18)</f>
        <v>30000</v>
      </c>
      <c r="F19" s="4">
        <f>SUM(F4:F18)</f>
        <v>20000</v>
      </c>
      <c r="G19" s="4">
        <f>SUM(G4:G18)</f>
        <v>25000</v>
      </c>
      <c r="H19" s="4"/>
    </row>
  </sheetData>
  <mergeCells count="3">
    <mergeCell ref="A1:B1"/>
    <mergeCell ref="A2:H2"/>
    <mergeCell ref="A19:B19"/>
  </mergeCells>
  <pageMargins left="0.699305555555556" right="0.699305555555556" top="0.66875" bottom="0.668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联想pc1</cp:lastModifiedBy>
  <dcterms:created xsi:type="dcterms:W3CDTF">2018-09-20T07:35:00Z</dcterms:created>
  <dcterms:modified xsi:type="dcterms:W3CDTF">2020-09-07T08:43:40Z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