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食用农产品-550批次" sheetId="9" r:id="rId1"/>
    <sheet name="三小-150批次" sheetId="7" r:id="rId2"/>
    <sheet name="五一专项-20批次" sheetId="8" r:id="rId3"/>
    <sheet name="抽样分类汇总8.9" sheetId="5" state="hidden" r:id="rId4"/>
  </sheets>
  <definedNames>
    <definedName name="_xlnm._FilterDatabase" localSheetId="1" hidden="1">'三小-150批次'!$B$2:$J$2</definedName>
    <definedName name="_xlnm._FilterDatabase" localSheetId="2" hidden="1">'五一专项-20批次'!$B$2:$J$2</definedName>
    <definedName name="_xlnm._FilterDatabase" localSheetId="0" hidden="1">'食用农产品-550批次'!$B$2:$J$2</definedName>
  </definedNames>
  <calcPr calcId="144525"/>
</workbook>
</file>

<file path=xl/sharedStrings.xml><?xml version="1.0" encoding="utf-8"?>
<sst xmlns="http://schemas.openxmlformats.org/spreadsheetml/2006/main" count="3952" uniqueCount="1197">
  <si>
    <t>永宁县市场监督管理局食用农产品抽检公示表</t>
  </si>
  <si>
    <t>序号</t>
  </si>
  <si>
    <t>抽样单编号</t>
  </si>
  <si>
    <t>标称生产企业名称</t>
  </si>
  <si>
    <t>标称生产企业地址</t>
  </si>
  <si>
    <t>被抽样单位名称</t>
  </si>
  <si>
    <t>被抽样单位地址</t>
  </si>
  <si>
    <t>食品名称</t>
  </si>
  <si>
    <t>规格</t>
  </si>
  <si>
    <t>生产日期/批号</t>
  </si>
  <si>
    <t>检测结果</t>
  </si>
  <si>
    <t>XBJ25640121823630343</t>
  </si>
  <si>
    <t>/</t>
  </si>
  <si>
    <t>永宁县杨和镇孟静生鲜超市（个体工商户）</t>
  </si>
  <si>
    <t>宁夏永宁县杨和镇欣秀苑小区1号楼1号房</t>
  </si>
  <si>
    <t>生姜</t>
  </si>
  <si>
    <t>kg</t>
  </si>
  <si>
    <t>2025-05-26</t>
  </si>
  <si>
    <t>合格</t>
  </si>
  <si>
    <t>XBJ25640121823630426</t>
  </si>
  <si>
    <t>韭菜</t>
  </si>
  <si>
    <t>XBJ25640121823630481</t>
  </si>
  <si>
    <t>油菜（上海青）</t>
  </si>
  <si>
    <t>XBJ25640121823630511</t>
  </si>
  <si>
    <t>芹菜</t>
  </si>
  <si>
    <t>XBJ25640121823630171</t>
  </si>
  <si>
    <t>永宁县亨通达生猪定点屠宰场</t>
  </si>
  <si>
    <t>宁夏银川市永宁县永宁县杨和镇胜利东路</t>
  </si>
  <si>
    <t>永宁县杨和镇小孟大肉店</t>
  </si>
  <si>
    <t>永宁县杨和镇胜利东路文化馆商住楼北4号房</t>
  </si>
  <si>
    <t>猪肉</t>
  </si>
  <si>
    <t>XBJ25640121823630172</t>
  </si>
  <si>
    <t>永宁县周记肉店（个体工商户）</t>
  </si>
  <si>
    <t>宁夏回族自治区永宁县杨和镇胜利路文化馆综合楼11号</t>
  </si>
  <si>
    <t>XBJ25640121823630427</t>
  </si>
  <si>
    <t>永宁县杨和镇好又来生活超市</t>
  </si>
  <si>
    <t>杨和镇永泰家园31楼13号</t>
  </si>
  <si>
    <t>XBJ25640121823630482</t>
  </si>
  <si>
    <t>小白菜</t>
  </si>
  <si>
    <t>XBJ25640121823630397</t>
  </si>
  <si>
    <t>大葱</t>
  </si>
  <si>
    <t>XBJ25640121823630344</t>
  </si>
  <si>
    <t>一般不合格报告</t>
  </si>
  <si>
    <t>XBJ25640121823630366</t>
  </si>
  <si>
    <t>山药</t>
  </si>
  <si>
    <t>XBJ25640121823630512</t>
  </si>
  <si>
    <t>XBJ25640121823630661</t>
  </si>
  <si>
    <t>永宁县杨和镇众惠水果店（个体工商户）</t>
  </si>
  <si>
    <t>宁夏永宁县杨和镇欣秀苑小区2号楼21号房</t>
  </si>
  <si>
    <t>荔枝</t>
  </si>
  <si>
    <t>2025-05-27</t>
  </si>
  <si>
    <t>XBJ25640121823630636</t>
  </si>
  <si>
    <t>芒果</t>
  </si>
  <si>
    <t>XBJ25640121823630601</t>
  </si>
  <si>
    <t>香蕉</t>
  </si>
  <si>
    <t>XBJ25640121823630173</t>
  </si>
  <si>
    <t>宁夏银川市永宁县李俊镇金塔村</t>
  </si>
  <si>
    <t>永宁县郭涛生鲜大肉店</t>
  </si>
  <si>
    <t>银川市永宁县北苑市场</t>
  </si>
  <si>
    <t>XBJ25640121823630541</t>
  </si>
  <si>
    <t>永宁县杨和镇小王鲜鱼店</t>
  </si>
  <si>
    <t>永宁县杨和镇北苑小区四号楼12号房</t>
  </si>
  <si>
    <t>鲤鱼</t>
  </si>
  <si>
    <t>XBJ25640121823630324</t>
  </si>
  <si>
    <t>永宁县小苏鲜果蔬菜店</t>
  </si>
  <si>
    <t>银川市永宁县北苑小区4-13</t>
  </si>
  <si>
    <t>绿豆芽</t>
  </si>
  <si>
    <t>XBJ25640121823630323</t>
  </si>
  <si>
    <t>黄豆芽</t>
  </si>
  <si>
    <t>XBJ25640121823630261</t>
  </si>
  <si>
    <t>宁夏锦玉食品有限公司</t>
  </si>
  <si>
    <t>宁夏吴忠市青铜峡市瞿靖镇毛桥村</t>
  </si>
  <si>
    <t>永宁县杨和镇伊牧源牛羊肉店</t>
  </si>
  <si>
    <t>永宁县杨和镇北苑小区6#楼</t>
  </si>
  <si>
    <t>鸡肉</t>
  </si>
  <si>
    <t>XBJ25640121823630201</t>
  </si>
  <si>
    <t>永宁县宏祥牛羊肉加工有限公司</t>
  </si>
  <si>
    <t>宁夏银川市永宁县杨和镇红星村六组</t>
  </si>
  <si>
    <t>牛肉</t>
  </si>
  <si>
    <t>2025-05-24</t>
  </si>
  <si>
    <t>XBJ25640121823630231</t>
  </si>
  <si>
    <t>羊肉</t>
  </si>
  <si>
    <t>XBJ25640121823630367</t>
  </si>
  <si>
    <t>永宁县杨和镇张薇蔬果店</t>
  </si>
  <si>
    <t>永宁县杨和镇北苑小区4-10号房</t>
  </si>
  <si>
    <t>XBJ25640121823630428</t>
  </si>
  <si>
    <t>XBJ25640121823630345</t>
  </si>
  <si>
    <t>XBJ25640121823630399</t>
  </si>
  <si>
    <t>永宁县胜利乡李子便民蔬菜店</t>
  </si>
  <si>
    <t>宁夏永宁县胜利乡街道</t>
  </si>
  <si>
    <t>葱</t>
  </si>
  <si>
    <t>2025-06-09</t>
  </si>
  <si>
    <t>XBJ25640121823630398</t>
  </si>
  <si>
    <t>XBJ25640121823630346</t>
  </si>
  <si>
    <t>XBJ25640121823630561</t>
  </si>
  <si>
    <t>沃柑</t>
  </si>
  <si>
    <t>XBJ25640121823630513</t>
  </si>
  <si>
    <t>XBJ25640121823630602</t>
  </si>
  <si>
    <t>XBJ25640121823630175</t>
  </si>
  <si>
    <t>吴忠市利通区昌盛生猪定点屠宰场</t>
  </si>
  <si>
    <t>宁夏吴忠市青铜峡市小坝市场</t>
  </si>
  <si>
    <t>永宁县胜利乡建龙大肉店</t>
  </si>
  <si>
    <t>宁夏永宁县胜利乡胜利街道营业房</t>
  </si>
  <si>
    <t>2025-06-08</t>
  </si>
  <si>
    <t>XBJ25640121823630562</t>
  </si>
  <si>
    <t>永宁县杨和镇康鑫生活超市</t>
  </si>
  <si>
    <t>宁夏银川市永宁县杨和镇康城小区26号楼3号、4号营业房</t>
  </si>
  <si>
    <t>2025-06-10</t>
  </si>
  <si>
    <t>XBJ25640121823630514</t>
  </si>
  <si>
    <t>XBJ25640121823630430</t>
  </si>
  <si>
    <t>XBJ25640121823630368</t>
  </si>
  <si>
    <t>永宁县杨和镇王太堡新生活超市</t>
  </si>
  <si>
    <t>宁夏永宁县杨和镇杨和康城24号楼25号营业房</t>
  </si>
  <si>
    <t>XBJ25640121823630235</t>
  </si>
  <si>
    <t>宁夏银川市永宁县永宁县杨和镇红星村六组</t>
  </si>
  <si>
    <t>永宁县纳生银牛羊肉店</t>
  </si>
  <si>
    <t>2025-05-29</t>
  </si>
  <si>
    <t>XBJ25640121823630402</t>
  </si>
  <si>
    <t>永宁县杨和镇双辉蔬菜水果店</t>
  </si>
  <si>
    <t>永宁县制桶厂2号楼1单元101</t>
  </si>
  <si>
    <t>2025-06-11</t>
  </si>
  <si>
    <t>XBJ25640121823630176</t>
  </si>
  <si>
    <t>宁夏银川市永宁县宁夏银川市永宁县李俊镇金塔村</t>
  </si>
  <si>
    <t>永宁县钰丰大肉店</t>
  </si>
  <si>
    <t>银川市永宁县杨和南街制桶厂营业房</t>
  </si>
  <si>
    <t>XBJ25640121823630369</t>
  </si>
  <si>
    <t>XBJ25640121823630484</t>
  </si>
  <si>
    <t>小油菜</t>
  </si>
  <si>
    <t>XBJ25640121823630325</t>
  </si>
  <si>
    <t>XBJ25640121823630483</t>
  </si>
  <si>
    <t>XBJ25640121823630205</t>
  </si>
  <si>
    <t>银川金顺有农林牧业有限公司牛羊肉屠宰厂</t>
  </si>
  <si>
    <t>宁夏银川市永宁县闽宁镇福宁村</t>
  </si>
  <si>
    <t>XBJ25640121823630233</t>
  </si>
  <si>
    <t>银川市永宁县宏祥牛羊肉加工有限公司</t>
  </si>
  <si>
    <t>永宁县杨和镇益品牛羊肉店</t>
  </si>
  <si>
    <t>永宁县杨河镇北苑小区4号楼4号房</t>
  </si>
  <si>
    <t>2025-05-30</t>
  </si>
  <si>
    <t>XBJ25640121823630263</t>
  </si>
  <si>
    <t>2025-04-27</t>
  </si>
  <si>
    <t>XBJ25640121823630204</t>
  </si>
  <si>
    <t>宁夏涝河桥肉食品有限公司</t>
  </si>
  <si>
    <t>宁夏吴忠市利通区郭家桥乡涝河桥马生军</t>
  </si>
  <si>
    <t>永宁县杨和镇鲜嫩美牛羊肉店</t>
  </si>
  <si>
    <t>银川市永宁县城北苑小区6-50号营业房</t>
  </si>
  <si>
    <t>XBJ25640121823630326</t>
  </si>
  <si>
    <t>永宁县杨和镇越越果蔬超市</t>
  </si>
  <si>
    <t>永宁县杨和镇轩和苑小区一号楼14号房</t>
  </si>
  <si>
    <t>2025-06-12</t>
  </si>
  <si>
    <t>XBJ25640121823630432</t>
  </si>
  <si>
    <t>XBJ25640121823630515</t>
  </si>
  <si>
    <t>XBJ25640121823630485</t>
  </si>
  <si>
    <t>XBJ25640121823630403</t>
  </si>
  <si>
    <t>XBJ25640121823630401</t>
  </si>
  <si>
    <t>永宁县建坡蔬菜店（个体工商户）</t>
  </si>
  <si>
    <t>宁夏永宁县杨和镇南桥供销社综合楼1号楼商11号房</t>
  </si>
  <si>
    <t>XBJ25640121823630206</t>
  </si>
  <si>
    <t>宁夏吴忠市利通区郭家桥乡涝河桥牛羊肉生产加工基地</t>
  </si>
  <si>
    <t>永宁县杨河镇马国强牛羊肉店</t>
  </si>
  <si>
    <t>祥和名邸5-17号营业房</t>
  </si>
  <si>
    <t>XBJ25640121823630177</t>
  </si>
  <si>
    <t>永宁县杨和镇丽侠大肉店</t>
  </si>
  <si>
    <t>宁夏永宁县杨和镇祥和名邸5-12号营业房</t>
  </si>
  <si>
    <t>XBJ25640121823630241</t>
  </si>
  <si>
    <t>马优苏盐池滩羊肉泾源黄牛肉</t>
  </si>
  <si>
    <t>永宁县望远镇便民市场</t>
  </si>
  <si>
    <t>2025-06-17</t>
  </si>
  <si>
    <t>XBJ25640121823630349</t>
  </si>
  <si>
    <t>XBJ25640121823630563</t>
  </si>
  <si>
    <t>永宁县小乔水果店（个体工商户）</t>
  </si>
  <si>
    <t>宁夏回族自治区永宁县杨和镇祥和名邸49号楼3号房</t>
  </si>
  <si>
    <t>大理蜜柑</t>
  </si>
  <si>
    <t>2025-06-04</t>
  </si>
  <si>
    <t>XBJ25640121823630663</t>
  </si>
  <si>
    <t>永宁县乘风破浪水果店（个体工商户）</t>
  </si>
  <si>
    <t>宁夏回族自治区永宁县杨和镇轩和园二期3号楼B段7号营业房</t>
  </si>
  <si>
    <t>XBJ25640121823630207</t>
  </si>
  <si>
    <t>银川金顺友农林牧业有限公司牛羊肉屠宰场</t>
  </si>
  <si>
    <t>永宁县杨和镇宏亮牛羊肉店</t>
  </si>
  <si>
    <t>永宁县杨和镇轩和苑2期5号楼A段2号</t>
  </si>
  <si>
    <t>XBJ25640121823630370</t>
  </si>
  <si>
    <t>XBJ25640121823630603</t>
  </si>
  <si>
    <t>永宁县望洪镇幸福万家超市</t>
  </si>
  <si>
    <t>永宁县望洪小城镇89-1#101、102、103号营业房</t>
  </si>
  <si>
    <t>2025-06-14</t>
  </si>
  <si>
    <t>XBJ25640121823630567</t>
  </si>
  <si>
    <t>家乐水果店</t>
  </si>
  <si>
    <t>永宁县望远镇便民市场南东区5号</t>
  </si>
  <si>
    <t>2025-06-24</t>
  </si>
  <si>
    <t>XBJ25640121823630179</t>
  </si>
  <si>
    <t>宁夏吴忠市利通区宁夏吴忠市利通区金积镇北门</t>
  </si>
  <si>
    <t>永宁县学超鲜肉店（个体工商户）</t>
  </si>
  <si>
    <t>宁夏永宁县望洪镇农丰中心村（宁朔新居C区）88-2号102号营业房</t>
  </si>
  <si>
    <t>2025-06-16</t>
  </si>
  <si>
    <t>XBJ25640121823630178</t>
  </si>
  <si>
    <t>永宁县望洪镇克峰大肉粮油店</t>
  </si>
  <si>
    <t>永宁县望洪镇宁朔新居C区88-1-108号营业房</t>
  </si>
  <si>
    <t>2025-06-15</t>
  </si>
  <si>
    <t>XBJ25640121823630638</t>
  </si>
  <si>
    <t>XBJ25640121823630350</t>
  </si>
  <si>
    <t>永宁县望洪镇新旺家洪福超市</t>
  </si>
  <si>
    <t>银川市永宁县望洪镇龙丰中心村C区87-120、121、122号营业房</t>
  </si>
  <si>
    <t>XBJ25640121823630433</t>
  </si>
  <si>
    <t>XBJ25640121823630371</t>
  </si>
  <si>
    <t>永宁县望洪镇润补连锁超市（宁朔店）</t>
  </si>
  <si>
    <t>宁夏永宁县望洪镇宁朔新居A区东门14-2</t>
  </si>
  <si>
    <t>XBJ25640121823630665</t>
  </si>
  <si>
    <t>银川市永宁县马娟鲜果蔬超市</t>
  </si>
  <si>
    <t>宁夏回族自治区银川市永宁县杨和镇宁和家园42-7号</t>
  </si>
  <si>
    <t>XBJ25640121823630605</t>
  </si>
  <si>
    <t>XBJ25640121823630267</t>
  </si>
  <si>
    <t>宁夏冠清元食品销售有限责任公司</t>
  </si>
  <si>
    <t>山西谢君食品有限公司山西省吕梁市文水县闫家堡村</t>
  </si>
  <si>
    <t>永宁县杨和镇马记甘草牛羊肉店</t>
  </si>
  <si>
    <t>宁夏永宁县杨和镇宁和家园27-5号营业房</t>
  </si>
  <si>
    <t>XBJ25640121823630564</t>
  </si>
  <si>
    <t>XBJ25640121823630703</t>
  </si>
  <si>
    <t>永宁县金三调味品商店</t>
  </si>
  <si>
    <t>宁夏银川市永宁县北苑市场1号楼</t>
  </si>
  <si>
    <t>花生米</t>
  </si>
  <si>
    <t>XBJ25640121823630180</t>
  </si>
  <si>
    <t>永宁县陈军鲜肉店</t>
  </si>
  <si>
    <t>宁夏回族自治区永宁县杨和镇实成小区9号楼9号房</t>
  </si>
  <si>
    <t>XBJ25640121823630639</t>
  </si>
  <si>
    <t>永宁县杨和镇赛上果蔬商行</t>
  </si>
  <si>
    <t>宁夏永宁县杨和镇新天地B座2号</t>
  </si>
  <si>
    <t>XBJ25640121823630405</t>
  </si>
  <si>
    <t>XBJ25640121823630664</t>
  </si>
  <si>
    <t>XBJ25640121823630238</t>
  </si>
  <si>
    <t>宁夏银川市永宁县杨和镇红星村6组</t>
  </si>
  <si>
    <t>永宁县杨和镇李保忠牛羊肉店</t>
  </si>
  <si>
    <t>宁夏永宁县杨和镇宁和家园45-7号营业房</t>
  </si>
  <si>
    <t>XBJ25640121823630516</t>
  </si>
  <si>
    <t>永宁县胡小萍蔬菜店</t>
  </si>
  <si>
    <t>宁夏永宁县杨和镇宁和家园44-5号</t>
  </si>
  <si>
    <t>香芹</t>
  </si>
  <si>
    <t>XBJ25640121823630406</t>
  </si>
  <si>
    <t>XBJ25640121823630372</t>
  </si>
  <si>
    <t>XBJ25640121823630265</t>
  </si>
  <si>
    <t>XBJ25640121823630181</t>
  </si>
  <si>
    <t>宁夏吴忠市利通区金积镇北门</t>
  </si>
  <si>
    <t>永宁县杨和镇秦纪大肉店</t>
  </si>
  <si>
    <t>宁和家园1-1号营业房</t>
  </si>
  <si>
    <t>XBJ25640121823630517</t>
  </si>
  <si>
    <t>XBJ25640121823630407</t>
  </si>
  <si>
    <t>XBJ25640121823630209</t>
  </si>
  <si>
    <t>青铜峡市牧泉肉食品有限公司</t>
  </si>
  <si>
    <t>宁夏吴忠市青铜峡市峡口镇草台子村</t>
  </si>
  <si>
    <t>XBJ25640121823630239</t>
  </si>
  <si>
    <t>石嘴山市宝丰牛羊肉经营有限公司</t>
  </si>
  <si>
    <t>宁夏石嘴山市平罗县宝丰镇新胜村三队</t>
  </si>
  <si>
    <t>XBJ25640121823630704</t>
  </si>
  <si>
    <t>永宁县望远镇皓升果蔬店</t>
  </si>
  <si>
    <t>永宁县望远镇三里屯小区12-A3号房</t>
  </si>
  <si>
    <t>㎏</t>
  </si>
  <si>
    <t>XBJ25640121823630408</t>
  </si>
  <si>
    <t>银川市永宁县果萌乐园水果批发超市（个体工商户）</t>
  </si>
  <si>
    <t>宁夏回族自治区永宁县杨和镇阳光花园B区F号楼8号房</t>
  </si>
  <si>
    <t>XBJ25640121823630374</t>
  </si>
  <si>
    <t>永宁县杨和镇建波鲜果蔬菜生活超市</t>
  </si>
  <si>
    <t>永宁县杨和镇阳光花园C区B-3、B-4号营业房</t>
  </si>
  <si>
    <t>2025-06-19</t>
  </si>
  <si>
    <t>XBJ25640121823630489</t>
  </si>
  <si>
    <t>XBJ25640121823630409</t>
  </si>
  <si>
    <t>XBJ25640121823630434</t>
  </si>
  <si>
    <t>XBJ25640121823630210</t>
  </si>
  <si>
    <t>银川金顺友农林牧业有限公司牛羊肉屠宰厂</t>
  </si>
  <si>
    <t>永宁县杨和镇伊品鲜草原牛羊肉店</t>
  </si>
  <si>
    <t>宁夏永宁县杨和镇宁和家园26-4号</t>
  </si>
  <si>
    <t>XBJ25640121823630240</t>
  </si>
  <si>
    <t>永宁县杨和镇红星村六组</t>
  </si>
  <si>
    <t>XBJ25640121823630211</t>
  </si>
  <si>
    <t>宁夏吴忠市利通区宁夏吴忠市利通区郭家桥乡涝河桥牛羊肉生产加工基地</t>
  </si>
  <si>
    <t>永宁县杨和镇纳玉贤牛羊肉店</t>
  </si>
  <si>
    <t>杨和镇纳家户风清街十号楼03房</t>
  </si>
  <si>
    <t>XBJ25640121823630242</t>
  </si>
  <si>
    <t>杨和镇纳家户风情街十号楼03房</t>
  </si>
  <si>
    <t>XBJ25640121823630268</t>
  </si>
  <si>
    <t>石嘴山市大武口长协家禽定点屠宰厂</t>
  </si>
  <si>
    <t>宁夏石嘴山市大武口区大武口二厂园区</t>
  </si>
  <si>
    <t>XBJ25640121823630185</t>
  </si>
  <si>
    <t>宁夏古峡食品有限责任公司</t>
  </si>
  <si>
    <t>宁夏吴忠市青铜峡市瞿靖镇瞿靖村</t>
  </si>
  <si>
    <t>灵武鲜猪肉店</t>
  </si>
  <si>
    <t>望远镇便民市场南西区04号</t>
  </si>
  <si>
    <t>2025-06-22</t>
  </si>
  <si>
    <t>XBJ25640121823630269</t>
  </si>
  <si>
    <t>山西谢君食品有限公司</t>
  </si>
  <si>
    <t>山西省吕梁市文水县闫家堡村</t>
  </si>
  <si>
    <t>马油酥盐池滩羊肉泾源黄牛肉</t>
  </si>
  <si>
    <t>2025-06-20</t>
  </si>
  <si>
    <t>XBJ25640121823630182</t>
  </si>
  <si>
    <t>老许家鲜肉店</t>
  </si>
  <si>
    <t>XBJ25640121823630270</t>
  </si>
  <si>
    <t>永宁县涝河桥肉品有限公司</t>
  </si>
  <si>
    <t>宁夏吴忠市吴忠市利通区郭家桥乡涝河桥牛羊肉生产加工基地</t>
  </si>
  <si>
    <t>小王盐池滩羊肉泾源黄牛肉</t>
  </si>
  <si>
    <t>XBJ25640121823630566</t>
  </si>
  <si>
    <t>老丁精品水果批发零售</t>
  </si>
  <si>
    <t>橘子</t>
  </si>
  <si>
    <t>XBJ25640121823630213</t>
  </si>
  <si>
    <t>2025-06-18</t>
  </si>
  <si>
    <t>XBJ25640121823630641</t>
  </si>
  <si>
    <t>XBJ25640121823630614</t>
  </si>
  <si>
    <t>XBJ25640121823630413</t>
  </si>
  <si>
    <t>永宁县望远镇福康生活超市</t>
  </si>
  <si>
    <t>银川市永宁县望远镇望远人家B区37#-13号</t>
  </si>
  <si>
    <t>XBJ25640121823630568</t>
  </si>
  <si>
    <t>永宁县望远镇宜品优鲜生活超市</t>
  </si>
  <si>
    <t>永宁县望远镇银子湖小区S -1#B段-11号房</t>
  </si>
  <si>
    <t>2025-06-21</t>
  </si>
  <si>
    <t>XBJ25640121823630183</t>
  </si>
  <si>
    <t>宁夏农垦灵农畜牧有限公司肉联厂</t>
  </si>
  <si>
    <t>宁夏银川市灵武市灵武农场14号地北侧</t>
  </si>
  <si>
    <t>徐超农家土猪鲜肉店</t>
  </si>
  <si>
    <t>望远镇便民市场南西区02号</t>
  </si>
  <si>
    <t>XBJ25640121823630184</t>
  </si>
  <si>
    <t>李彬农家鲜肉店</t>
  </si>
  <si>
    <t>XBJ25640121823630375</t>
  </si>
  <si>
    <t>小王放心蔬菜鲜蛋店</t>
  </si>
  <si>
    <t>2025-06-23</t>
  </si>
  <si>
    <t>XBJ25640121823630611</t>
  </si>
  <si>
    <t>王老七精品水果店</t>
  </si>
  <si>
    <t>XBJ25640121823630542</t>
  </si>
  <si>
    <t>周老三鲜鱼店</t>
  </si>
  <si>
    <t>永宁县望远镇便民市场26-27号</t>
  </si>
  <si>
    <t>XBJ25640121823630545</t>
  </si>
  <si>
    <t>山东小孙鲜鱼店</t>
  </si>
  <si>
    <t>永宁县望远镇便民市场31号</t>
  </si>
  <si>
    <t>鲫鱼</t>
  </si>
  <si>
    <t>XBJ25640121823630544</t>
  </si>
  <si>
    <t>梭边鱼</t>
  </si>
  <si>
    <t>XBJ25640121823630301</t>
  </si>
  <si>
    <t>广西壮族自治区钦州市浦北县张黄镇仓屋村2号吴崇斌</t>
  </si>
  <si>
    <t>马阿手抜毛鸡</t>
  </si>
  <si>
    <t>永宁县望远镇便民市场南西25号</t>
  </si>
  <si>
    <t>鸽子</t>
  </si>
  <si>
    <t>XBJ25640121823630364</t>
  </si>
  <si>
    <t>吴崇斌</t>
  </si>
  <si>
    <t>广西壮族自治区钦州市浦北县张黄镇仓屋村2号</t>
  </si>
  <si>
    <t>大胡子活禽店</t>
  </si>
  <si>
    <t>永宁县望远镇便民市场南西区21号</t>
  </si>
  <si>
    <t>鸽肉</t>
  </si>
  <si>
    <t>XBJ25640121823630436</t>
  </si>
  <si>
    <t>永宁县望远镇小陈蔬菜粮油店</t>
  </si>
  <si>
    <t>银川市永宁县望远镇庆丰苑C区C2-33号</t>
  </si>
  <si>
    <t>XBJ25640121823630274</t>
  </si>
  <si>
    <t>阿拉善左旗巴彦浩特镇胜昱家禽养殖场</t>
  </si>
  <si>
    <t>内蒙古自治区阿拉善盟阿拉善左旗巴彦浩特镇南田村塔尔沟阿拉善左旗巴彦浩特镇胜昱家</t>
  </si>
  <si>
    <t>XBJ25640121823630520</t>
  </si>
  <si>
    <t>XBJ25640121823630488</t>
  </si>
  <si>
    <t>永宁县望远镇顶鲜超市</t>
  </si>
  <si>
    <t>宁夏永宁县望远镇立业春城1区1-4号房</t>
  </si>
  <si>
    <t>XBJ25640121823630437</t>
  </si>
  <si>
    <t>XBJ25640121823630643</t>
  </si>
  <si>
    <t>XBJ25640121823630377</t>
  </si>
  <si>
    <t>XBJ25640121823630497</t>
  </si>
  <si>
    <t>永宁县杨和镇艳玲瓜果蔬菜粮油店</t>
  </si>
  <si>
    <t>杨和镇永福花苑1-6房</t>
  </si>
  <si>
    <t>2025-06-26</t>
  </si>
  <si>
    <t>XBJ25640121823630613</t>
  </si>
  <si>
    <t>香溢源精品果蔬屋</t>
  </si>
  <si>
    <t>永宁县望远镇便民市场南东区17号</t>
  </si>
  <si>
    <t>XBJ25640121823630186</t>
  </si>
  <si>
    <t>宁夏吴忠市青铜峡市宁夏吴忠市青铜峡市瞿靖镇瞿靖村</t>
  </si>
  <si>
    <t>大中华新鲜猪肉店</t>
  </si>
  <si>
    <t>永宁县望远镇便民市场南西区19号</t>
  </si>
  <si>
    <t>XBJ25640121823630327</t>
  </si>
  <si>
    <t>永宁县李俊镇张建军水果蔬菜店</t>
  </si>
  <si>
    <t>宁夏永宁县李俊镇中心街1号</t>
  </si>
  <si>
    <t>XBJ25640121823630503</t>
  </si>
  <si>
    <t>永宁县万佳超市（个体工商户）</t>
  </si>
  <si>
    <t>宁夏回族自治区永宁县李俊镇金塔村十五号房</t>
  </si>
  <si>
    <t>2025-06-25</t>
  </si>
  <si>
    <t>XBJ25640121823630378</t>
  </si>
  <si>
    <t>永宁县望远镇绿野上品超市</t>
  </si>
  <si>
    <t>永宁县望远镇望远人家A区15-6号房</t>
  </si>
  <si>
    <t>XBJ25640121823630244</t>
  </si>
  <si>
    <t>永宁县望远镇婷婷牛羊肉批发店</t>
  </si>
  <si>
    <t>宁夏永宁县望远镇望远人家A区15号楼2号营业房</t>
  </si>
  <si>
    <t>XBJ25640121823630214</t>
  </si>
  <si>
    <t>银川金顺农林牧业有限公司牛羊肉屠宰场</t>
  </si>
  <si>
    <t>XBJ25640121823630523</t>
  </si>
  <si>
    <t>XBJ25640121823630492</t>
  </si>
  <si>
    <t>XBJ25640121823630415</t>
  </si>
  <si>
    <t>XBJ25640121823630379</t>
  </si>
  <si>
    <t>XBJ25640121823630705</t>
  </si>
  <si>
    <t>2025-06-01</t>
  </si>
  <si>
    <t>XBJ25640121823630617</t>
  </si>
  <si>
    <t>XBJ25640121823630644</t>
  </si>
  <si>
    <t>XBJ25640121823630525</t>
  </si>
  <si>
    <t>XBJ25640121823630441</t>
  </si>
  <si>
    <t>永宁县李俊镇百捷生活超市</t>
  </si>
  <si>
    <t>永宁县李俊镇汉唐福邸E区36-17</t>
  </si>
  <si>
    <t>XBJ25640121823630215</t>
  </si>
  <si>
    <t>宁夏伊顺园农工贸有限公司</t>
  </si>
  <si>
    <t>宁夏伊顺园农工贸有限公司 宁夏
银川市贺兰县银川德胜工业园区
虹桥北路</t>
  </si>
  <si>
    <t>永宁县望远镇荣之昇牛羊肉店</t>
  </si>
  <si>
    <t>宁夏永宁县望远镇银子湖水都1区S-1#（B段）-8</t>
  </si>
  <si>
    <t>XBJ25640121823630245</t>
  </si>
  <si>
    <t>宁夏宗源滩羊食品有限公司</t>
  </si>
  <si>
    <t>宁夏吴忠市盐池县盐池县307国道南侧城郊林场</t>
  </si>
  <si>
    <t>XBJ25640121823630278</t>
  </si>
  <si>
    <t>永宁县李俊镇回香活鸡店</t>
  </si>
  <si>
    <t>银川市永宁县李俊镇李俊街</t>
  </si>
  <si>
    <t>2025-06-27</t>
  </si>
  <si>
    <t>XBJ25640121823630618</t>
  </si>
  <si>
    <t>永宁县望远宜享佳便利店</t>
  </si>
  <si>
    <t>宁夏永宁县望远镇银子湖水都二区商业S-3(A段)11号</t>
  </si>
  <si>
    <t>XBJ25640121823630380</t>
  </si>
  <si>
    <t>永宁县望远镇宜享佳便利店</t>
  </si>
  <si>
    <t>宁夏永宁县望远镇银子湖·水都二区商业S-3#（A段）11号</t>
  </si>
  <si>
    <t>XBJ25640121823630216</t>
  </si>
  <si>
    <t>宁夏平罗县鑫伟辉农牧开发有限公司</t>
  </si>
  <si>
    <t>宁夏石嘴山市平罗县平罗县灵沙乡何家村一队</t>
  </si>
  <si>
    <t>银川市永宁县小何牛羊肉食品批发铺</t>
  </si>
  <si>
    <t>宁夏回族自治区银川市永宁县望远镇逸兰汐二期4D-108号</t>
  </si>
  <si>
    <t>XBJ25640121823630246</t>
  </si>
  <si>
    <t>XBJ25640121823630569</t>
  </si>
  <si>
    <t>XBJ25640121823630275</t>
  </si>
  <si>
    <t>XBJ25640121823630438</t>
  </si>
  <si>
    <t>永宁县百联超市</t>
  </si>
  <si>
    <t>永宁县北苑市场4号楼</t>
  </si>
  <si>
    <t>XBJ25640121823630495</t>
  </si>
  <si>
    <t>斌帅万林种植专业合作社</t>
  </si>
  <si>
    <t>宁夏银川兴庆区大新填</t>
  </si>
  <si>
    <t>XBJ25640121823630353</t>
  </si>
  <si>
    <t>永宁县杨和镇优客生活超市</t>
  </si>
  <si>
    <t>永宁县杨和镇永和锦城特色商业街2-1-3#、2-1-4#号房</t>
  </si>
  <si>
    <t>XBJ25640121823630570</t>
  </si>
  <si>
    <t>永宁县云鹏蔬菜水果店（个体工商户）</t>
  </si>
  <si>
    <t>宁夏回族自治区永宁县杨和镇惠丰雅苑35-118号</t>
  </si>
  <si>
    <t>XBJ25640121823630382</t>
  </si>
  <si>
    <t>XBJ25640121823630439</t>
  </si>
  <si>
    <t>永宁县杨和镇雅苑蔬菜水果粮油店</t>
  </si>
  <si>
    <t>杨和镇杨和四期35-122、123号营业房</t>
  </si>
  <si>
    <t>XBJ25640121823630621</t>
  </si>
  <si>
    <t>XBJ25640121823630416</t>
  </si>
  <si>
    <t>XBJ25640121823630354</t>
  </si>
  <si>
    <t>XBJ25640121823630499</t>
  </si>
  <si>
    <t>永宁县杨和镇优鲜果蔬生活超市</t>
  </si>
  <si>
    <t>宁夏永宁县杨和镇永和锦城1-6营业房</t>
  </si>
  <si>
    <t>XBJ25640121823630496</t>
  </si>
  <si>
    <t>XBJ25640121823630303</t>
  </si>
  <si>
    <t>豇豆</t>
  </si>
  <si>
    <t>XBJ25640121823630471</t>
  </si>
  <si>
    <t>甜椒</t>
  </si>
  <si>
    <t>XBJ25640121823630498</t>
  </si>
  <si>
    <t>XBJ25640121823630527</t>
  </si>
  <si>
    <t>XBJ25640121823630383</t>
  </si>
  <si>
    <t>XBJ25640121823630306</t>
  </si>
  <si>
    <t>XBJ25640121823630502</t>
  </si>
  <si>
    <t>XBJ25640121823630707</t>
  </si>
  <si>
    <t>XBJ25640121823630501</t>
  </si>
  <si>
    <t>XBJ25640121823630355</t>
  </si>
  <si>
    <t>XBJ25640121823630500</t>
  </si>
  <si>
    <t>XBJ25640121823630418</t>
  </si>
  <si>
    <t>XBJ25640121823630646</t>
  </si>
  <si>
    <t>XBJ25640121823630647</t>
  </si>
  <si>
    <t>宁夏澳中健康产业有限公司一分公司</t>
  </si>
  <si>
    <t>永宁县李俊镇商业街A05号楼4号房</t>
  </si>
  <si>
    <t>XBJ25640121823630622</t>
  </si>
  <si>
    <t>XBJ25640121823630277</t>
  </si>
  <si>
    <t>中江温氏畜牧有限公司</t>
  </si>
  <si>
    <t>四川省德阳市中江县南华镇二环路北一段289号中江温氏畜牧有限公司养殖场</t>
  </si>
  <si>
    <t>宁夏永宁县李俊镇花花活鸡鲜鱼店</t>
  </si>
  <si>
    <t>永宁县李俊镇石正街36号</t>
  </si>
  <si>
    <t>XBJ25640121823630419</t>
  </si>
  <si>
    <t>XBJ25640121823630217</t>
  </si>
  <si>
    <t>宁夏吴忠市利通区宁夏吴忠市利通区郭家桥涝河桥牛羊肉</t>
  </si>
  <si>
    <t>XBJ25640121823630247</t>
  </si>
  <si>
    <t>XBJ25640121823630187</t>
  </si>
  <si>
    <t>永宁县李俊镇佳旺猪肉店</t>
  </si>
  <si>
    <t>永宁县李俊镇石正街</t>
  </si>
  <si>
    <t>XBJ25640121823630384</t>
  </si>
  <si>
    <t>XBJ25640121823630420</t>
  </si>
  <si>
    <t>XBJ25640121823630619</t>
  </si>
  <si>
    <t>永宁县望洪镇张彦新鲜水果蔬菜粮油店</t>
  </si>
  <si>
    <t>永宁县望洪镇新华中心村二区32-121号营业房</t>
  </si>
  <si>
    <t>XBJ25640121823630708</t>
  </si>
  <si>
    <t>永宁县望洪镇增岗东升百货大卖场</t>
  </si>
  <si>
    <t>望洪镇增岗新华苑32-122-128</t>
  </si>
  <si>
    <t>白皮花生米</t>
  </si>
  <si>
    <t>2025-06-05</t>
  </si>
  <si>
    <t>XBJ25640121823630571</t>
  </si>
  <si>
    <t>XBJ25640121823630612</t>
  </si>
  <si>
    <t>永宁县望洪镇袁虹商行</t>
  </si>
  <si>
    <t>永宁县望洪镇新华中心村二期32号楼131号营业房</t>
  </si>
  <si>
    <t>XBJ25640121823630572</t>
  </si>
  <si>
    <t>桔子</t>
  </si>
  <si>
    <t>XBJ25640121823630248</t>
  </si>
  <si>
    <t>永宁县李俊镇飘香牛羊肉</t>
  </si>
  <si>
    <t>宁夏永宁县李俊镇商业街3-6营业房</t>
  </si>
  <si>
    <t>XBJ25640121823630356</t>
  </si>
  <si>
    <t>永宁县闽宁镇果菜之家蔬菜店（个体工商户）</t>
  </si>
  <si>
    <t>宁夏永宁县闽宁镇莆西北街商业网点14号</t>
  </si>
  <si>
    <t>XBJ25640121823630581</t>
  </si>
  <si>
    <t>XBJ25640121823630620</t>
  </si>
  <si>
    <t>永宁县闽宁镇果然鲜水果蔬菜店</t>
  </si>
  <si>
    <t>闽宁镇福宁东街</t>
  </si>
  <si>
    <t>XBJ25640121823630443</t>
  </si>
  <si>
    <t>XBJ25640121823630279</t>
  </si>
  <si>
    <t>宁夏好水川农业科技开发有限公司</t>
  </si>
  <si>
    <t>宁夏固原市原州区固原市开发区富宁路建业街</t>
  </si>
  <si>
    <t>永宁县闽宁镇存力牛羊鸡肉店</t>
  </si>
  <si>
    <t>永宁县闽宁镇福宁村市场</t>
  </si>
  <si>
    <t>XBJ25640121823630218</t>
  </si>
  <si>
    <t>XBJ25640121823630648</t>
  </si>
  <si>
    <t>永宁县闽宁镇嘉洋蔬菜水果粮油店</t>
  </si>
  <si>
    <t>宁夏永宁县闽宁镇福宁村莆西南街2201号</t>
  </si>
  <si>
    <t>2025-06-28</t>
  </si>
  <si>
    <t>XBJ25640121823630421</t>
  </si>
  <si>
    <t>XBJ25640121823630506</t>
  </si>
  <si>
    <t>XBJ25640121823630305</t>
  </si>
  <si>
    <t>XBJ25640121823630623</t>
  </si>
  <si>
    <t>XBJ25640121823630709</t>
  </si>
  <si>
    <t>永宁县闽宁镇马宁蔬菜店（个体工商户）</t>
  </si>
  <si>
    <t>宁夏永宁县闽宁镇福宁村南职工组</t>
  </si>
  <si>
    <t>2025-06-03</t>
  </si>
  <si>
    <t>XBJ25640121823630649</t>
  </si>
  <si>
    <t>永宁县望远镇众惠多优美水果店（个体工商户）</t>
  </si>
  <si>
    <t>宁夏永宁县望远镇兰花花国际公寓A17号楼1号</t>
  </si>
  <si>
    <t>2025-06-30</t>
  </si>
  <si>
    <t>XBJ25640121823630573</t>
  </si>
  <si>
    <t>银川市永宁县福美鲜生活超市（个体工商户）</t>
  </si>
  <si>
    <t>宁夏回族自治区永宁县望远镇兰花花国际公寓A17号楼3号房</t>
  </si>
  <si>
    <t>2025-06-29</t>
  </si>
  <si>
    <t>XBJ25640121823630710</t>
  </si>
  <si>
    <t>永宁县望远镇域果优鲜生活超市</t>
  </si>
  <si>
    <t>永宁县望远镇兰花花国际公寓A9号楼2号房</t>
  </si>
  <si>
    <t>红皮花生米</t>
  </si>
  <si>
    <t>XBJ25640121823630625</t>
  </si>
  <si>
    <t>XBJ25640121823630650</t>
  </si>
  <si>
    <t>XBJ25640121823630475</t>
  </si>
  <si>
    <t>XBJ25640121823630548</t>
  </si>
  <si>
    <t>大连盛华海产食品有限公司</t>
  </si>
  <si>
    <t>辽宁省大连市金州区大魏家真后村</t>
  </si>
  <si>
    <t>永宁县望远镇新百生活超市</t>
  </si>
  <si>
    <t>望远镇庆丰苑南区A24号</t>
  </si>
  <si>
    <t>青虾</t>
  </si>
  <si>
    <t>2025-04-30</t>
  </si>
  <si>
    <t>XBJ25640121823630651</t>
  </si>
  <si>
    <t>永宁县望远镇子秋水果店</t>
  </si>
  <si>
    <t>永宁县望远镇新百生活超市外第二间营业房</t>
  </si>
  <si>
    <t>XBJ25640121823630652</t>
  </si>
  <si>
    <t>永宁县望远镇石果鲜水果炒货店</t>
  </si>
  <si>
    <t>永宁县望远镇庆丰苑南区C区2#-34号房</t>
  </si>
  <si>
    <t>XBJ25640121823630329</t>
  </si>
  <si>
    <t>XBJ25640121823630549</t>
  </si>
  <si>
    <t>北海中海兴食品冷冻有限公司</t>
  </si>
  <si>
    <t>广西合浦县工业园区创业大道西侧</t>
  </si>
  <si>
    <t>虾尾</t>
  </si>
  <si>
    <t>2025-04-13</t>
  </si>
  <si>
    <t>XBJ25640121823630574</t>
  </si>
  <si>
    <t>XBJ25640121823630551</t>
  </si>
  <si>
    <t>EMPACADORA GRUPO GRANMAR S.A.，EMPAGRAN FACTORY ADDRESS</t>
  </si>
  <si>
    <t>KM 15.5 VIA A LA COSTA GUAYAQUIL ECUADCR REGISTER NUMBER</t>
  </si>
  <si>
    <t>永宁县闽宁镇食鲜居蔬菜店 （个体工商户）</t>
  </si>
  <si>
    <t>宁夏永宁县闽宁镇福宁村南平路10号</t>
  </si>
  <si>
    <t>冻带头带壳南美白虾</t>
  </si>
  <si>
    <t>2025-02-17</t>
  </si>
  <si>
    <t>XBJ25640121823630396</t>
  </si>
  <si>
    <t>XBJ25640121823630174</t>
  </si>
  <si>
    <t>永宁县杨和镇小黄大肉店</t>
  </si>
  <si>
    <t>永宁县杨和镇北苑市场农贸大厅</t>
  </si>
  <si>
    <t>XBJ25640121823630262</t>
  </si>
  <si>
    <t>永宁县胜利乡海云鸡肉店</t>
  </si>
  <si>
    <t>宁夏永宁县胜利乡市场东门第四间营业房</t>
  </si>
  <si>
    <t>2025-05-09</t>
  </si>
  <si>
    <t>XBJ25640121823630347</t>
  </si>
  <si>
    <t>XBJ25640121823630202</t>
  </si>
  <si>
    <t>宁夏银川市贺兰县银川德胜工业园区虹桥北路</t>
  </si>
  <si>
    <t>永宁县杨和镇马勇牛羊肉店</t>
  </si>
  <si>
    <t>宁夏永宁县杨和镇杨和康城27-29号营业房</t>
  </si>
  <si>
    <t>XBJ25640121823630400</t>
  </si>
  <si>
    <t>XBJ25640121823630264</t>
  </si>
  <si>
    <t>XBJ25640121823630348</t>
  </si>
  <si>
    <t>XBJ25640121823630702</t>
  </si>
  <si>
    <t>Kg</t>
  </si>
  <si>
    <t>XBJ25640121823630606</t>
  </si>
  <si>
    <t>XBJ25640121823630351</t>
  </si>
  <si>
    <t>XBJ25640121823630373</t>
  </si>
  <si>
    <t>XBJ25640121823630607</t>
  </si>
  <si>
    <t>XBJ25640121823630212</t>
  </si>
  <si>
    <t>XBJ25640121823630410</t>
  </si>
  <si>
    <t>XBJ25640121823630273</t>
  </si>
  <si>
    <t>小王散养手拔毛鸡</t>
  </si>
  <si>
    <t>永宁县望远镇便民市场南西区23号</t>
  </si>
  <si>
    <t>XBJ25640121823630411</t>
  </si>
  <si>
    <t>XBJ25640121823630376</t>
  </si>
  <si>
    <t>XBJ25640121823630615</t>
  </si>
  <si>
    <t>XBJ25640121823630414</t>
  </si>
  <si>
    <t>XBJ25640121823630493</t>
  </si>
  <si>
    <t>XBJ25640121823630524</t>
  </si>
  <si>
    <t>XBJ25640121823630528</t>
  </si>
  <si>
    <t>XBJ25640121823630505</t>
  </si>
  <si>
    <t>XBJ25640121823630422</t>
  </si>
  <si>
    <t>XBJ25640121823630546</t>
  </si>
  <si>
    <t>EXPORTQUILSA &amp; PRODUCTORES ASOCIADOS S.A.</t>
  </si>
  <si>
    <t>Km. 18 VIA DURAN BOLICHE,YAGUACHI,GUAYAS,ECUADOR</t>
  </si>
  <si>
    <t>冷冻生南美白虾</t>
  </si>
  <si>
    <t>2025-01-21</t>
  </si>
  <si>
    <t>XBJ25640121823630628</t>
  </si>
  <si>
    <t>XBJ25640121823630429</t>
  </si>
  <si>
    <t>XBJ25640121823630431</t>
  </si>
  <si>
    <t>XBJ25640121823630637</t>
  </si>
  <si>
    <t>XBJ25640121823630232</t>
  </si>
  <si>
    <t>XBJ25640121823630236</t>
  </si>
  <si>
    <t>XBJ25640121823630203</t>
  </si>
  <si>
    <t>XBJ25640121823630234</t>
  </si>
  <si>
    <t>宁夏石嘴山市平罗县宝丰镇宝丰镇新村陈贵平（众城聚力养殖场）</t>
  </si>
  <si>
    <t>XBJ25640121823630662</t>
  </si>
  <si>
    <t>妃子笑荔枝</t>
  </si>
  <si>
    <t>XBJ25640121823630604</t>
  </si>
  <si>
    <t>XBJ25640121823630237</t>
  </si>
  <si>
    <t>XBJ25640121823630487</t>
  </si>
  <si>
    <t>XBJ25640121823630208</t>
  </si>
  <si>
    <t>2025-03-19</t>
  </si>
  <si>
    <t>XBJ25640121823630701</t>
  </si>
  <si>
    <t>永宁县望洪镇新红源超市</t>
  </si>
  <si>
    <t>龙丰中心村90#118号营业房</t>
  </si>
  <si>
    <t>XBJ25640121823630266</t>
  </si>
  <si>
    <t>山西铭信禽业有限公司</t>
  </si>
  <si>
    <t>山西省吕梁市孝义市</t>
  </si>
  <si>
    <t>永宁县杨和镇思祥牛羊肉店</t>
  </si>
  <si>
    <t>宁夏永宁县杨和镇宁和家园44-4号营业房</t>
  </si>
  <si>
    <t>XBJ25640121823630404</t>
  </si>
  <si>
    <t>XBJ25640121823630486</t>
  </si>
  <si>
    <t>XBJ25640121823630352</t>
  </si>
  <si>
    <t>XBJ25640121823630565</t>
  </si>
  <si>
    <t>XBJ25640121823630608</t>
  </si>
  <si>
    <t>XBJ25640121823630640</t>
  </si>
  <si>
    <t>XBJ25640121823630609</t>
  </si>
  <si>
    <t>永宁县欣百顺超市（个体工商户）</t>
  </si>
  <si>
    <t>宁夏回族自治区永宁县杨河镇阳光花园B区F号楼9号房</t>
  </si>
  <si>
    <t>XBJ25640121823630243</t>
  </si>
  <si>
    <t>XBJ25640121823630518</t>
  </si>
  <si>
    <t>XBJ25640121823630642</t>
  </si>
  <si>
    <t>XBJ25640121823630610</t>
  </si>
  <si>
    <t>XBJ25640121823630490</t>
  </si>
  <si>
    <t>XBJ25640121823630519</t>
  </si>
  <si>
    <t>XBJ25640121823630543</t>
  </si>
  <si>
    <t>草鱼</t>
  </si>
  <si>
    <t>XBJ25640121823630271</t>
  </si>
  <si>
    <t>内蒙古自治区阿拉善盟阿拉善左旗巴彦浩特镇南田村塔尔沟阿拉善左旗彦浩特镇胜显家</t>
  </si>
  <si>
    <t>XBJ25640121823630302</t>
  </si>
  <si>
    <t>山东老丁土鸡店</t>
  </si>
  <si>
    <t>永宁县望远镇便民市场南西24号</t>
  </si>
  <si>
    <t>XBJ25640121823630363</t>
  </si>
  <si>
    <t>XBJ25640121823630521</t>
  </si>
  <si>
    <t>XBJ25640121823630412</t>
  </si>
  <si>
    <t>XBJ25640121823630435</t>
  </si>
  <si>
    <t>XBJ25640121823630616</t>
  </si>
  <si>
    <t>XBJ25640121823630272</t>
  </si>
  <si>
    <t>阿拉善左旗巴彦浩特镇胜显家禽养殖场</t>
  </si>
  <si>
    <t>内蒙古自治区阿拉善盟阿拉善左旗巴彦浩特镇窗田村塔尔沟阿拉善左旗的彦浩特镇胜显家</t>
  </si>
  <si>
    <t>XBJ25640121823630522</t>
  </si>
  <si>
    <t>XBJ25640121823630304</t>
  </si>
  <si>
    <t>XBJ25640121823630526</t>
  </si>
  <si>
    <t>XBJ25640121823630491</t>
  </si>
  <si>
    <t>XBJ25640121823630440</t>
  </si>
  <si>
    <t>XBJ25640121823630645</t>
  </si>
  <si>
    <t>XBJ25640121823630706</t>
  </si>
  <si>
    <t>XBJ25640121823630381</t>
  </si>
  <si>
    <t>XBJ25640121823630494</t>
  </si>
  <si>
    <t>XBJ25640121823630276</t>
  </si>
  <si>
    <t>永宁县李俊镇苏成军活鸡店</t>
  </si>
  <si>
    <t>XBJ25640121823630417</t>
  </si>
  <si>
    <t>XBJ25640121823630504</t>
  </si>
  <si>
    <t>XBJ25640121823630328</t>
  </si>
  <si>
    <t>XBJ25640121823630385</t>
  </si>
  <si>
    <t>XBJ25640121823630529</t>
  </si>
  <si>
    <t>XBJ25640121823630280</t>
  </si>
  <si>
    <t>永宁县闽宁镇风兰牛羊鸡肉店</t>
  </si>
  <si>
    <t>永宁县闽宁镇福宁村市场门口</t>
  </si>
  <si>
    <t>XBJ25640121823630624</t>
  </si>
  <si>
    <t>XBJ25640121823630547</t>
  </si>
  <si>
    <t>XBJ25640121823630626</t>
  </si>
  <si>
    <t>XBJ25640121823630627</t>
  </si>
  <si>
    <t>XBJ25640121823630307</t>
  </si>
  <si>
    <t>XBJ25640121823630472</t>
  </si>
  <si>
    <t>XBJ25640121823630552</t>
  </si>
  <si>
    <t>华山科技股份有限公司</t>
  </si>
  <si>
    <t>湖北省潜江市熊口镇潜熊路23号</t>
  </si>
  <si>
    <t>永宁县市场监督管理局食品抽检公示表</t>
  </si>
  <si>
    <t>XBJ25640121823630096</t>
  </si>
  <si>
    <t>银川三利酱醋有限责任公司</t>
  </si>
  <si>
    <t>宁夏贺兰工业园区兴发路8号</t>
  </si>
  <si>
    <t>永宁县胜利乡唐龙综合商店</t>
  </si>
  <si>
    <t>宁夏永宁县胜利乡供销社商品楼一号楼3号房</t>
  </si>
  <si>
    <t>三利熏香醋</t>
  </si>
  <si>
    <t>300ml/袋</t>
  </si>
  <si>
    <t>2025-01-20</t>
  </si>
  <si>
    <t>合格报告</t>
  </si>
  <si>
    <t>XBJ25640121823630086</t>
  </si>
  <si>
    <t>四川德阳市年丰食品有限公司</t>
  </si>
  <si>
    <t>中江县辑庆镇辑庆大道12号</t>
  </si>
  <si>
    <t>四川醇压榨菜籽油</t>
  </si>
  <si>
    <t>5升/瓶</t>
  </si>
  <si>
    <t>2024-02-28</t>
  </si>
  <si>
    <t>XBJ25640121823630091</t>
  </si>
  <si>
    <t>宁夏伊瓶香粮油产业发展有限公司</t>
  </si>
  <si>
    <t>宁夏吴忠市金积工业园区</t>
  </si>
  <si>
    <t>胡麻油</t>
  </si>
  <si>
    <t>1.8L/瓶</t>
  </si>
  <si>
    <t>2024-01-16</t>
  </si>
  <si>
    <t>XBJ25640121823630100</t>
  </si>
  <si>
    <t>银川市贺兰工业园区兴发路8号</t>
  </si>
  <si>
    <t>永宁县胜利乡八方客超市</t>
  </si>
  <si>
    <t>宁夏永宁县胜利乡供销社商品楼1号楼7号房</t>
  </si>
  <si>
    <t>三利黄豆酱油</t>
  </si>
  <si>
    <t>300mL/袋</t>
  </si>
  <si>
    <t>2024-10-23</t>
  </si>
  <si>
    <t>XBJ25640121823630092</t>
  </si>
  <si>
    <t>宁夏马季食用油有限公司</t>
  </si>
  <si>
    <t>宁夏平罗县轻工业园区轻9-5地块</t>
  </si>
  <si>
    <t>2.5升/桶</t>
  </si>
  <si>
    <t>2025-04-10</t>
  </si>
  <si>
    <t>XBJ25640121823630123</t>
  </si>
  <si>
    <t>彭阳县永辉食品加工有限公司</t>
  </si>
  <si>
    <t>宁夏彭阳县南门工业园A3、A6号</t>
  </si>
  <si>
    <t>粉丝</t>
  </si>
  <si>
    <t>500g/把</t>
  </si>
  <si>
    <t>2024-07-03</t>
  </si>
  <si>
    <t>XBJ25640121823630106</t>
  </si>
  <si>
    <t>银川边塞人家食品有限公司</t>
  </si>
  <si>
    <t>银川经开区金凤工业园区B区60号</t>
  </si>
  <si>
    <t>边塞人家火锅底料（牛油）</t>
  </si>
  <si>
    <t>400g/袋</t>
  </si>
  <si>
    <t>2024-11-20</t>
  </si>
  <si>
    <t>XBJ25640121823630107</t>
  </si>
  <si>
    <t>重庆红九九食品有限公司</t>
  </si>
  <si>
    <t>重庆市大渡口区建胜镇建路村钓鱼嘴（重庆市大渡口区钓鱼嘴）</t>
  </si>
  <si>
    <t>永宁县胜利乡南方商店</t>
  </si>
  <si>
    <t>永宁县胜利乡市场营业房</t>
  </si>
  <si>
    <t>重庆火锅浓缩底料</t>
  </si>
  <si>
    <t>400克/袋</t>
  </si>
  <si>
    <t>2025-03-22</t>
  </si>
  <si>
    <t>XBJ25640121823630021</t>
  </si>
  <si>
    <t>宁夏法福来食品股份有限公司</t>
  </si>
  <si>
    <t>宁夏青铜峡市小坝永丰路北段</t>
  </si>
  <si>
    <t>永宁县胜利乡鸿飞商行</t>
  </si>
  <si>
    <t>胜利乡胜利小镇62-2号</t>
  </si>
  <si>
    <t>小麦粉</t>
  </si>
  <si>
    <t>10kg</t>
  </si>
  <si>
    <t>2025-05-08</t>
  </si>
  <si>
    <t>XBJ25640121823630041</t>
  </si>
  <si>
    <t>宁夏青铜峡市朔旺米业有限公司</t>
  </si>
  <si>
    <t>青铜峡市叶盛镇兴盛街光明路0001</t>
  </si>
  <si>
    <t>大米</t>
  </si>
  <si>
    <t>10千克</t>
  </si>
  <si>
    <t>2025-05-04</t>
  </si>
  <si>
    <t>XBJ25640121823630093</t>
  </si>
  <si>
    <t>宁夏马记食用油有限公司</t>
  </si>
  <si>
    <t>纯胡麻油</t>
  </si>
  <si>
    <t>1.8L/桶</t>
  </si>
  <si>
    <t>2025-03-01</t>
  </si>
  <si>
    <t>XBJ25640121823630063</t>
  </si>
  <si>
    <t>陕西金沙河面业有限责任公司</t>
  </si>
  <si>
    <t>陕西省咸阳市武功县农产品加工贸易园迎宾路</t>
  </si>
  <si>
    <t>花色挂面(北极雪鸡蛋挂面)</t>
  </si>
  <si>
    <t>900克/袋</t>
  </si>
  <si>
    <t>2024-11-09</t>
  </si>
  <si>
    <t>XBJ25640121823630124</t>
  </si>
  <si>
    <t>宁夏彭阳县永辉食品加工有限公司</t>
  </si>
  <si>
    <t>500g</t>
  </si>
  <si>
    <t>2025-01-17</t>
  </si>
  <si>
    <t>XBJ25640121823630023</t>
  </si>
  <si>
    <t>永宁县胜利乡天利和超市</t>
  </si>
  <si>
    <t>银川市永宁县胜利小镇西区营业房</t>
  </si>
  <si>
    <t>5kg/袋</t>
  </si>
  <si>
    <t>2024-11-26</t>
  </si>
  <si>
    <t>XBJ25640121823630064</t>
  </si>
  <si>
    <t>500克/袋</t>
  </si>
  <si>
    <t>2025-04-05</t>
  </si>
  <si>
    <t>XBJ25640121823630022</t>
  </si>
  <si>
    <t>2024-08-26</t>
  </si>
  <si>
    <t>XBJ25640121823630165</t>
  </si>
  <si>
    <t>永宁县胜利乡再回头凉皮麻辣烫三分店</t>
  </si>
  <si>
    <t>宁夏永宁县胜利乡胜利小镇61-3号</t>
  </si>
  <si>
    <t>麻辣烫底料</t>
  </si>
  <si>
    <t>散装称重</t>
  </si>
  <si>
    <t>XBJ25640121823630024</t>
  </si>
  <si>
    <t>宁夏银川市永宁县杨和镇杨和康城24号楼25号营业房</t>
  </si>
  <si>
    <t>2025-04-25</t>
  </si>
  <si>
    <t>XBJ25640121823630044</t>
  </si>
  <si>
    <t>宁夏振国米业有限公司</t>
  </si>
  <si>
    <t>宁夏灵武市梧桐树乡河忠堡村三岔路口西侧</t>
  </si>
  <si>
    <t>稻香米</t>
  </si>
  <si>
    <t>5kg</t>
  </si>
  <si>
    <t>2025-04-14</t>
  </si>
  <si>
    <t>XBJ25640121823630043</t>
  </si>
  <si>
    <t>5千克</t>
  </si>
  <si>
    <t>XBJ25640121823630149</t>
  </si>
  <si>
    <t>永宁县杨和镇马氏烤饼店</t>
  </si>
  <si>
    <t>宁夏永宁县杨和镇杨和康城13-28号</t>
  </si>
  <si>
    <t>油饼</t>
  </si>
  <si>
    <t>XBJ25640121823630166</t>
  </si>
  <si>
    <t>永宁县欣城麻辣烫店</t>
  </si>
  <si>
    <t>宁夏银川市永宁县杨和镇杨和康城27-31号营业房</t>
  </si>
  <si>
    <t>XBJ25640121823630081</t>
  </si>
  <si>
    <t>永宁县杨和镇三毛鲜面条店</t>
  </si>
  <si>
    <t>宁夏永宁县杨和镇杨和康城13-25号营业房</t>
  </si>
  <si>
    <t>面条</t>
  </si>
  <si>
    <t>XBJ25640121823630082</t>
  </si>
  <si>
    <t>柳叶面片</t>
  </si>
  <si>
    <t>XBJ25640121823630160</t>
  </si>
  <si>
    <t>永宁县杨个镇王子蛋糕店</t>
  </si>
  <si>
    <t>宁夏银川市永宁县城杨和南街皮件厂商住楼（居民楼下）</t>
  </si>
  <si>
    <t>蛋糕</t>
  </si>
  <si>
    <t>XBJ25640121823630161</t>
  </si>
  <si>
    <t>永宁县杨和镇佬表糕点店</t>
  </si>
  <si>
    <t>永宁县杨和镇南街中心市场综合楼3号房</t>
  </si>
  <si>
    <t>桃酥</t>
  </si>
  <si>
    <t>XBJ25640121823630142</t>
  </si>
  <si>
    <t>永宁县杨和镇广文纯碱手工馒头店</t>
  </si>
  <si>
    <t>永宁县杨和镇北苑小区4-5房</t>
  </si>
  <si>
    <t>馒头</t>
  </si>
  <si>
    <t>XBJ25640121823630097</t>
  </si>
  <si>
    <t>农丰中心村90#118号营业房</t>
  </si>
  <si>
    <t>2025-04-21</t>
  </si>
  <si>
    <t>XBJ25640121823630088</t>
  </si>
  <si>
    <t>宁夏石嘴山市平罗县轻工业园区轻9-5地块</t>
  </si>
  <si>
    <t>永宁县望洪小城镇89-1#楼101、102、103号营业房</t>
  </si>
  <si>
    <t>马季菜籽油</t>
  </si>
  <si>
    <t>5L</t>
  </si>
  <si>
    <t>2025-05-10</t>
  </si>
  <si>
    <t>XBJ25640121823630025</t>
  </si>
  <si>
    <t>XBJ25640121823630067</t>
  </si>
  <si>
    <t>河北永生食品有限公司</t>
  </si>
  <si>
    <t>河北省衡水市冀州区西吕工业区</t>
  </si>
  <si>
    <t>花色挂面（益宁鸡蛋挂面）</t>
  </si>
  <si>
    <t>2025-03-07</t>
  </si>
  <si>
    <t>XBJ25640121823630047</t>
  </si>
  <si>
    <t>青铜峡市叶盛镇兴盛街光明路0001（叶盛高速出口红绿灯向北300米）</t>
  </si>
  <si>
    <t>10kg/袋</t>
  </si>
  <si>
    <t>2025-05-20</t>
  </si>
  <si>
    <t>XBJ25640121823630045</t>
  </si>
  <si>
    <t>XBJ25640121823630066</t>
  </si>
  <si>
    <t>挂面（高筋爽滑挂面）</t>
  </si>
  <si>
    <t>900g/袋</t>
  </si>
  <si>
    <t>2025-04-12</t>
  </si>
  <si>
    <t>XBJ25640121823630104</t>
  </si>
  <si>
    <t>湖南坛坛香食品科技有限公司</t>
  </si>
  <si>
    <t>湖南省长沙市浏阳市浏阳经济技术开发区康万路903号</t>
  </si>
  <si>
    <t>宁夏银川市永宁县北菀场1号楼</t>
  </si>
  <si>
    <t>豉香朝天椒</t>
  </si>
  <si>
    <t>280克/瓶</t>
  </si>
  <si>
    <t>2025-01-01</t>
  </si>
  <si>
    <t>XBJ25640121823630026</t>
  </si>
  <si>
    <t>2024-08-20</t>
  </si>
  <si>
    <t>XBJ25640121823630029</t>
  </si>
  <si>
    <t>永宁县杨和镇家万福超市(个体工商户)</t>
  </si>
  <si>
    <t>宁夏永宁县杨和镇阳光花园B区H-1号楼1号房</t>
  </si>
  <si>
    <t>高筋小麦粉</t>
  </si>
  <si>
    <t>2024-10-10</t>
  </si>
  <si>
    <t>XBJ25640121823630030</t>
  </si>
  <si>
    <t>宁夏广玉面粉有限公司</t>
  </si>
  <si>
    <t>银川市经开区凤翔街东侧金瑞路南侧</t>
  </si>
  <si>
    <t>宁夏回族自治区永宁县杨和镇阳光花园B区F号楼9号房</t>
  </si>
  <si>
    <t>2025-05-31</t>
  </si>
  <si>
    <t>XBJ25640121823630048</t>
  </si>
  <si>
    <t>中粮米业（宁夏）有限公司</t>
  </si>
  <si>
    <t>宁夏石嘴山市平罗县平罗工业园区</t>
  </si>
  <si>
    <t>2024-07-05</t>
  </si>
  <si>
    <t>XBJ25640121823630068</t>
  </si>
  <si>
    <t>陕西金沙河面业有限责任公司(SX)</t>
  </si>
  <si>
    <t>挂面</t>
  </si>
  <si>
    <t>900g</t>
  </si>
  <si>
    <t>2024-11-27</t>
  </si>
  <si>
    <t>XBJ25640121823630101</t>
  </si>
  <si>
    <t>2024-10-28</t>
  </si>
  <si>
    <t>XBJ25640121823630051</t>
  </si>
  <si>
    <t>XBJ25640121823630050</t>
  </si>
  <si>
    <t>朔旺香米</t>
  </si>
  <si>
    <t>2025-03-21</t>
  </si>
  <si>
    <t>XBJ25640121823630031</t>
  </si>
  <si>
    <t>家庭粉（小麦粉）</t>
  </si>
  <si>
    <t>10Kg/袋</t>
  </si>
  <si>
    <t>XBJ25640121823630083</t>
  </si>
  <si>
    <t>永宁县闽宁镇文霞面条店</t>
  </si>
  <si>
    <t>永宁县闽宁镇莆西北街路东</t>
  </si>
  <si>
    <t>XBJ25640121823630164</t>
  </si>
  <si>
    <t>永宁县堇壹奶茶店（个体工商户）</t>
  </si>
  <si>
    <t>宁夏永宁县李俊镇民生街27-29号</t>
  </si>
  <si>
    <t>珍珠奶茶</t>
  </si>
  <si>
    <t>700ml</t>
  </si>
  <si>
    <t>XBJ25640121823630133</t>
  </si>
  <si>
    <t>银川市康洁餐具消毒有限公司</t>
  </si>
  <si>
    <t>宁夏银川望远工业园区望远大道26号</t>
  </si>
  <si>
    <t>永宁县杨和镇聚牛匠火锅店（个体工商户）</t>
  </si>
  <si>
    <t>永宁县杨和镇永宁新天地购物中心E4座7、8号商铺</t>
  </si>
  <si>
    <t>消毒餐饮具</t>
  </si>
  <si>
    <t>XBJ25640121823630132</t>
  </si>
  <si>
    <t>永宁县杨和镇一万香老火锅店</t>
  </si>
  <si>
    <t>宁夏永宁县杨和镇新天地E座4-2号</t>
  </si>
  <si>
    <t>XBJ25640121823630137</t>
  </si>
  <si>
    <t>永宁县杨和镇季香厨汉餐锦绣城店</t>
  </si>
  <si>
    <t>宁夏永宁县杨和镇锦绣城S5-15营业房</t>
  </si>
  <si>
    <t>鱼盘</t>
  </si>
  <si>
    <t>XBJ5640121823630144</t>
  </si>
  <si>
    <t>永宁县义花早餐店（个体工商户）</t>
  </si>
  <si>
    <t>宁夏回族自治区永宁县李俊镇汉唐福邸E区A-8号营业房</t>
  </si>
  <si>
    <t>花卷</t>
  </si>
  <si>
    <t>XBJ25640121823630105</t>
  </si>
  <si>
    <t>四川省恒谊食品有限公司</t>
  </si>
  <si>
    <t>四川省眉山市东坡区万胜镇花园西街13号</t>
  </si>
  <si>
    <t>手工油辣子（半固态复合调味料）</t>
  </si>
  <si>
    <t>248g/瓶</t>
  </si>
  <si>
    <t>2025-04-08</t>
  </si>
  <si>
    <t>XBJ25640121823630116</t>
  </si>
  <si>
    <t>永宁县杨和镇粒粒香瓜子店</t>
  </si>
  <si>
    <t>银川市永宁县胜利东路欣秀苑小区2-11号</t>
  </si>
  <si>
    <t>干炒瓜子</t>
  </si>
  <si>
    <t>XBJ25640121823630148</t>
  </si>
  <si>
    <t>永宁县望远镇逸兰壹品香包子店</t>
  </si>
  <si>
    <t>永宁县望远镇四季鲜综合批发市场35#-28号</t>
  </si>
  <si>
    <t>包子</t>
  </si>
  <si>
    <t>XBJ25640121823630121</t>
  </si>
  <si>
    <t>永宁县望远镇微记炒货店</t>
  </si>
  <si>
    <t>永宁县望远镇庆丰苑南区B21#-7号房</t>
  </si>
  <si>
    <t>花生</t>
  </si>
  <si>
    <t>XBJ25640121823630117</t>
  </si>
  <si>
    <t>瓜子</t>
  </si>
  <si>
    <t>XBJ25640121823630167</t>
  </si>
  <si>
    <t>永宁县望远镇好滋味熟食店</t>
  </si>
  <si>
    <t>宁夏永宁县望远镇兰花花国际公寓A16-5-2号（居民楼下）</t>
  </si>
  <si>
    <t>自制花生米</t>
  </si>
  <si>
    <t>XBJ25640121823630055</t>
  </si>
  <si>
    <t>宁夏金双禾粮油有限公司</t>
  </si>
  <si>
    <t>灵武市新华桥三叉路口向西100米</t>
  </si>
  <si>
    <t>永宁县闽宁镇马存蔬菜店（个体工商户）</t>
  </si>
  <si>
    <t>宁夏银川市永宁县闽宁镇福宁村北二组138号</t>
  </si>
  <si>
    <t>2025-02-23</t>
  </si>
  <si>
    <t>XBJ25640121823630038</t>
  </si>
  <si>
    <t>银川市经开区凤翔路东侧金瑞路南侧</t>
  </si>
  <si>
    <t>永宁县玉泉营小彦蔬菜粮油店</t>
  </si>
  <si>
    <t>永宁县玉泉营农场场部</t>
  </si>
  <si>
    <t>2025-07-12</t>
  </si>
  <si>
    <t>XBJ25640121823630072</t>
  </si>
  <si>
    <t>永宁县玉泉营天天鲜水果蔬菜店</t>
  </si>
  <si>
    <t>永宁县玉泉营场部街道</t>
  </si>
  <si>
    <t>900g/包</t>
  </si>
  <si>
    <t>2025-04-29</t>
  </si>
  <si>
    <t>XBJ25640121823630084</t>
  </si>
  <si>
    <t>永宁县闽宁镇毛毛面条店</t>
  </si>
  <si>
    <t>宁夏回族自治区永宁县闽宁镇蒲西南街市场口西南方向第六间营业房</t>
  </si>
  <si>
    <t>面片</t>
  </si>
  <si>
    <t>2025-07-14</t>
  </si>
  <si>
    <t>XBJ25640121823630078</t>
  </si>
  <si>
    <t>永宁县望洪镇金益苑商行</t>
  </si>
  <si>
    <t>银川市永宁县望洪镇靖益增益苑34号楼103东侧</t>
  </si>
  <si>
    <t>挂面（荞麦挂面）</t>
  </si>
  <si>
    <t>900克</t>
  </si>
  <si>
    <t>2025-05-18</t>
  </si>
  <si>
    <t>XBJ25640121823630085</t>
  </si>
  <si>
    <t>XBJ25640121823630056</t>
  </si>
  <si>
    <t>宁夏金和顺米业有限公司</t>
  </si>
  <si>
    <t>宁夏青铜峡市叶盛镇</t>
  </si>
  <si>
    <t>永宁县闽宁镇柏涛商行（个体工商户）</t>
  </si>
  <si>
    <t>宁夏永宁县闽宁镇福宁村南平路159号</t>
  </si>
  <si>
    <t>XBJ25640121823630034</t>
  </si>
  <si>
    <t>五得利集团渭南面粉有限公司</t>
  </si>
  <si>
    <t>陕西省渭南市高新技术产业开发区锦华大道与兴业路十字西北角</t>
  </si>
  <si>
    <t>永宁县闽宁镇食鲜居蔬菜店（个体工商户）</t>
  </si>
  <si>
    <t>特精小麦粉</t>
  </si>
  <si>
    <t>XBJ25640121823630037</t>
  </si>
  <si>
    <t>宝鸡华龙农庄面粉有限公司</t>
  </si>
  <si>
    <t>陕西省宝鸡市扶风县绛帐镇</t>
  </si>
  <si>
    <t>永宁县玉泉营金文蔬菜水果店</t>
  </si>
  <si>
    <t>银川市永宁县玉泉营农场场部</t>
  </si>
  <si>
    <t>通用小麦粉（超精小麦粉）</t>
  </si>
  <si>
    <t>10千克／袋</t>
  </si>
  <si>
    <t>2025-03-08</t>
  </si>
  <si>
    <t>XBJ25640121823630071</t>
  </si>
  <si>
    <t>XBJ25640121823630077</t>
  </si>
  <si>
    <t>永宁县望洪镇继宁综合商行</t>
  </si>
  <si>
    <t>望洪镇靖益中心村（增益园）34号楼102号房</t>
  </si>
  <si>
    <t>2025-03-06</t>
  </si>
  <si>
    <t>XBJ25640121823630061</t>
  </si>
  <si>
    <t>邢台金沙河面业有限责任公司(XT)</t>
  </si>
  <si>
    <t>河北南和经济开发区619号</t>
  </si>
  <si>
    <t>花色挂面（北极雪荞麦挂面）</t>
  </si>
  <si>
    <t>1千克/把</t>
  </si>
  <si>
    <t>2025-02-05</t>
  </si>
  <si>
    <t>XBJ25640121823630027</t>
  </si>
  <si>
    <t>2025-02-24</t>
  </si>
  <si>
    <t>XBJ25640121823630046</t>
  </si>
  <si>
    <t>宁夏津品粮油食品有限公司</t>
  </si>
  <si>
    <t>宁夏吴忠市青铜峡市邵岗永涵村</t>
  </si>
  <si>
    <t>2025-05-25</t>
  </si>
  <si>
    <t>XBJ25640121823630028</t>
  </si>
  <si>
    <t>2024-11-06</t>
  </si>
  <si>
    <t>XBJ25640121823630049</t>
  </si>
  <si>
    <t>2024-09-26</t>
  </si>
  <si>
    <t>XBJ25640121823630147</t>
  </si>
  <si>
    <t>素包子</t>
  </si>
  <si>
    <t>XBJ25640121823630087</t>
  </si>
  <si>
    <t>益海嘉里（兴平）食品工业有限公司</t>
  </si>
  <si>
    <t>陕西省咸阳市兴平市食品工业园</t>
  </si>
  <si>
    <t>菜籽油</t>
  </si>
  <si>
    <t>2024-12-14</t>
  </si>
  <si>
    <t>XBJ25640121823630062</t>
  </si>
  <si>
    <t>挂面（金沙河龙须挂面）</t>
  </si>
  <si>
    <t>900g/把</t>
  </si>
  <si>
    <t>2024-12-12</t>
  </si>
  <si>
    <t>XBJ25640121823630099</t>
  </si>
  <si>
    <t>2025-04-09</t>
  </si>
  <si>
    <t>XBJ25640121823630042</t>
  </si>
  <si>
    <t>2025-04-24</t>
  </si>
  <si>
    <t>XBJ25640121823630111</t>
  </si>
  <si>
    <t>永宁县霞姐餐饮店</t>
  </si>
  <si>
    <t>宁夏永宁县杨和镇杨和康城13-31号营业房</t>
  </si>
  <si>
    <t>麻椒鸡</t>
  </si>
  <si>
    <t>XBJ25640121823630112</t>
  </si>
  <si>
    <t>永宁县卤味香熟食店</t>
  </si>
  <si>
    <t>银川市永宁县杨和南街制桶厂1-14号营业房</t>
  </si>
  <si>
    <t>卤鸡腿</t>
  </si>
  <si>
    <t>XBJ25640121823630143</t>
  </si>
  <si>
    <t>XBJ25640121823630065</t>
  </si>
  <si>
    <t>挂面（益宁阳春挂面）</t>
  </si>
  <si>
    <t>2025-03-03</t>
  </si>
  <si>
    <t>XBJ25640121823630098</t>
  </si>
  <si>
    <t>300ml</t>
  </si>
  <si>
    <t>XBJ25640121823630052</t>
  </si>
  <si>
    <t>青铜峡市叶盛镇兴盛街光明路0001(叶盛高速出口红绿灯向北300米)</t>
  </si>
  <si>
    <t>永宁县杨和镇黄玉东蔬菜水果粮油店</t>
  </si>
  <si>
    <t>宁夏永宁县杨和镇永青花园3号楼2号房</t>
  </si>
  <si>
    <t>2025-04-18</t>
  </si>
  <si>
    <t>XBJ25640121823630163</t>
  </si>
  <si>
    <t>永宁县李俊镇柠檬宣言饮品店</t>
  </si>
  <si>
    <t>宁夏永宁县李俊镇李俊商业街1号楼5号房</t>
  </si>
  <si>
    <t>经典奶茶</t>
  </si>
  <si>
    <t>700mL</t>
  </si>
  <si>
    <t>XBJ25640121823630138</t>
  </si>
  <si>
    <t>圆盘</t>
  </si>
  <si>
    <t>XBJ25640121823630122</t>
  </si>
  <si>
    <t>干炒花生</t>
  </si>
  <si>
    <t>XBJ25640121823630089</t>
  </si>
  <si>
    <t>宁夏金浓香粮油有限公司</t>
  </si>
  <si>
    <t>宁夏吴忠市利通区金积工业园</t>
  </si>
  <si>
    <t>永宁县闽宁镇玉萍粮油销售部</t>
  </si>
  <si>
    <t>永宁县闽宁镇莆西南街</t>
  </si>
  <si>
    <t>纯香菜籽油</t>
  </si>
  <si>
    <t>2025-05-12</t>
  </si>
  <si>
    <t>XBJ25640121823630054</t>
  </si>
  <si>
    <t>永宁县闽宁镇向军蔬菜水果店</t>
  </si>
  <si>
    <t>永宁县闽宁镇莆西南街西侧</t>
  </si>
  <si>
    <t>XBJ25640121823630033</t>
  </si>
  <si>
    <t>高筋粉小麦粉</t>
  </si>
  <si>
    <t>2025-05-15</t>
  </si>
  <si>
    <t>XBJ25640121823630073</t>
  </si>
  <si>
    <t>永宁县闽宁镇牧鸣蔬菜水果商行</t>
  </si>
  <si>
    <t>宁夏永宁县黄羊滩农场场部</t>
  </si>
  <si>
    <t>花色挂面(金沙河原味鸡蛋挂面)</t>
  </si>
  <si>
    <t>2025-02-11</t>
  </si>
  <si>
    <t>XBJ25640121823630108</t>
  </si>
  <si>
    <t>亿乐香酿皮（上桥人家）总店</t>
  </si>
  <si>
    <t>宁夏回族自治区吴忠市利通区上桥人家S-3号楼101号营业房</t>
  </si>
  <si>
    <t>永宁县闽宁镇亿乐香酿皮店（个体工商户）</t>
  </si>
  <si>
    <t>宁夏永宁县闽宁镇福宁村街道组寺门南3-4号</t>
  </si>
  <si>
    <t>XBJ25640121823630053</t>
  </si>
  <si>
    <t>青铜峡市叶盛镇兴盛街光明路0001（叶盛高速出口红绿灯向北300米处）</t>
  </si>
  <si>
    <t>朔旺贡米</t>
  </si>
  <si>
    <t>5千克/袋</t>
  </si>
  <si>
    <t>2025-05-16</t>
  </si>
  <si>
    <t>XBJ25640121823630094</t>
  </si>
  <si>
    <t>2025-05-22</t>
  </si>
  <si>
    <t>XBJ25640121823630059</t>
  </si>
  <si>
    <t>宁夏青铜峡市邵岗镇永涵村</t>
  </si>
  <si>
    <t>永宁县玉泉营庆舒牛羊鸡肉店</t>
  </si>
  <si>
    <t>永宁县玉泉营街道</t>
  </si>
  <si>
    <t>XBJ25640121823630060</t>
  </si>
  <si>
    <t>永宁县玉泉营伊家人超市</t>
  </si>
  <si>
    <t>永宁县玉泉营农场中心道北侧</t>
  </si>
  <si>
    <t>2025-07-01</t>
  </si>
  <si>
    <t>XBJ25640121823630039</t>
  </si>
  <si>
    <t>新疆天山面粉(集团)有限责任公司</t>
  </si>
  <si>
    <t>新疆维吾尔自治区昌吉回族自治州昌吉市健康西路27号</t>
  </si>
  <si>
    <t>2025-01-18</t>
  </si>
  <si>
    <t>XBJ25640121823630040</t>
  </si>
  <si>
    <t>宁夏回族自治区银川市金凤区凤翔路东侧金瑞路南侧</t>
  </si>
  <si>
    <t>永宁县黄羊滩马生保水果蔬菜店</t>
  </si>
  <si>
    <t>银川市永宁县黄羊滩农场</t>
  </si>
  <si>
    <t>广玉高筋粉</t>
  </si>
  <si>
    <t>XBJ25640121823630075</t>
  </si>
  <si>
    <t>永宁县黄羊滩惠民超市</t>
  </si>
  <si>
    <t>黄羊滩农场金滩家园东门口</t>
  </si>
  <si>
    <t>2025-04-23</t>
  </si>
  <si>
    <t>XBJ25640121823630076</t>
  </si>
  <si>
    <t>永宁县望洪镇国兴商店（邮政加盟农家店）</t>
  </si>
  <si>
    <t>望洪镇靖益中心村34-101号房</t>
  </si>
  <si>
    <t>花色挂面(高筋鸡蛋挂面)</t>
  </si>
  <si>
    <t>XBJ25640121823630069</t>
  </si>
  <si>
    <t>XBJ25640121823630090</t>
  </si>
  <si>
    <t>宁夏阿萨粮油食品有限公司</t>
  </si>
  <si>
    <t>宁夏银川市灵武市郝家桥镇崔渠口五队</t>
  </si>
  <si>
    <t>5升</t>
  </si>
  <si>
    <t>2025-03-27</t>
  </si>
  <si>
    <t>XBJ25640121823630110</t>
  </si>
  <si>
    <t>宁夏不辣不散食品有限公司</t>
  </si>
  <si>
    <t>宁夏灵武市全民创业园和中小企业孵化基地C8（宁夏瑞海工贸有限公司院内）</t>
  </si>
  <si>
    <t>150克</t>
  </si>
  <si>
    <t>XBJ25640121823630095</t>
  </si>
  <si>
    <t>宁夏苏酥粮油工贸有限公司</t>
  </si>
  <si>
    <t>宁夏吴忠市利马莲渠工业园区</t>
  </si>
  <si>
    <t>XBJ25640121823630145</t>
  </si>
  <si>
    <t>永宁县李俊镇小马馍馍店</t>
  </si>
  <si>
    <t>宁夏永宁县李俊镇玉泉营街道南街营业房</t>
  </si>
  <si>
    <t>2025-07-17</t>
  </si>
  <si>
    <t>XBJ25640121823630146</t>
  </si>
  <si>
    <t>XBJ25640121823630074</t>
  </si>
  <si>
    <t>XBJ25640121823630032</t>
  </si>
  <si>
    <t>小麦粉（超精小麦粉）</t>
  </si>
  <si>
    <t>2025-05-06</t>
  </si>
  <si>
    <t>XBJ25640121823630109</t>
  </si>
  <si>
    <t>宁夏宁杨食品有限公司</t>
  </si>
  <si>
    <t>宁夏吴忠市金积工业园区（银平公路西侧）</t>
  </si>
  <si>
    <t>香辣火锅牛油底料</t>
  </si>
  <si>
    <t>2025-06-02</t>
  </si>
  <si>
    <t>XBJ25640121823630057</t>
  </si>
  <si>
    <t>2024-11-29</t>
  </si>
  <si>
    <t>XBJ25640121823630058</t>
  </si>
  <si>
    <t>吉林省白城市利海米业有限公司</t>
  </si>
  <si>
    <t>白城市林海镇二农场院内</t>
  </si>
  <si>
    <t>粳米</t>
  </si>
  <si>
    <t>2025-01-07</t>
  </si>
  <si>
    <t>XBJ25640121823630035</t>
  </si>
  <si>
    <t>2024-11-30</t>
  </si>
  <si>
    <t>XBJ25640121823630070</t>
  </si>
  <si>
    <t>500克</t>
  </si>
  <si>
    <t>2024-11-18</t>
  </si>
  <si>
    <t>XBJ25640121823630036</t>
  </si>
  <si>
    <t>巴州明有食品有限公司</t>
  </si>
  <si>
    <t>新疆巴州焉耆县农副产品加工产业园（五号渠乡）</t>
  </si>
  <si>
    <t>精制粉（小麦粉）</t>
  </si>
  <si>
    <t>2025-05-02</t>
  </si>
  <si>
    <t>永宁县市场监督管理局五一食品专项抽检公示表</t>
  </si>
  <si>
    <t>XBJ25640121823630001ZX</t>
  </si>
  <si>
    <t>永宁县胜利乡蒯家庄生态园</t>
  </si>
  <si>
    <t>永宁县胜利乡许旺村十组</t>
  </si>
  <si>
    <t>水杯</t>
  </si>
  <si>
    <t>XBJ25640121823630003ZX</t>
  </si>
  <si>
    <t>汤盆</t>
  </si>
  <si>
    <t>XBJ25640121823630005ZX</t>
  </si>
  <si>
    <t>永宁县胜利乡远景生态农庄</t>
  </si>
  <si>
    <t>宁夏永宁县胜利乡二队（永宁县远景草畜专业合作社院内）</t>
  </si>
  <si>
    <t>直饮杯</t>
  </si>
  <si>
    <t>XBJ25640121823630015ZX</t>
  </si>
  <si>
    <t>XBJ25640121823630006ZX</t>
  </si>
  <si>
    <t>汤勺</t>
  </si>
  <si>
    <t>XBJ25640121823630018ZX</t>
  </si>
  <si>
    <t>宁夏陆坊农业科技有限公司</t>
  </si>
  <si>
    <t>宁夏银川市永宁县望远镇胜利乡陆坊村（原陆坊小学）</t>
  </si>
  <si>
    <t>土豆</t>
  </si>
  <si>
    <t>XBJ25640121823630008ZX</t>
  </si>
  <si>
    <t>盘子</t>
  </si>
  <si>
    <t>XBJ25640121823630010ZX</t>
  </si>
  <si>
    <t>永宁县马金广餐厅</t>
  </si>
  <si>
    <t>银川市永宁县永宁县城团结东路</t>
  </si>
  <si>
    <t>XBJ25640121823630020ZX</t>
  </si>
  <si>
    <t>永宁县城团结东路</t>
  </si>
  <si>
    <t>茭瓜</t>
  </si>
  <si>
    <t>XBJ25640121823630011ZX</t>
  </si>
  <si>
    <t>胡萝卜</t>
  </si>
  <si>
    <t>2025-04-28</t>
  </si>
  <si>
    <t>XBJ25640121823630004ZX</t>
  </si>
  <si>
    <t>XBJ25640121823630012ZX</t>
  </si>
  <si>
    <t>黄瓜</t>
  </si>
  <si>
    <t>XBJ25640121823630016ZX</t>
  </si>
  <si>
    <t>2025-04-26</t>
  </si>
  <si>
    <t>XBJ25640121823630019ZX</t>
  </si>
  <si>
    <t>永宁县沙海情田园休闲服务有限公司</t>
  </si>
  <si>
    <t>宁夏银川市永宁县胜利乡陆坊村6队</t>
  </si>
  <si>
    <t>XBJ25640121823630013ZX</t>
  </si>
  <si>
    <t>番茄</t>
  </si>
  <si>
    <t>XBJ25640121823630002ZX</t>
  </si>
  <si>
    <t>XBJ25640121823630007ZX</t>
  </si>
  <si>
    <t>永宁县胜利乡锦成农家小院</t>
  </si>
  <si>
    <t>宁夏永宁县胜利乡胜利七队</t>
  </si>
  <si>
    <t>XBJ25640121823630017ZX</t>
  </si>
  <si>
    <t>西红柿</t>
  </si>
  <si>
    <t>XBJ25640121823630009ZX</t>
  </si>
  <si>
    <t>小碗</t>
  </si>
  <si>
    <t>XBJ25640121823630014ZX</t>
  </si>
  <si>
    <t>2024年同心县抽样批次汇总（截止2024年8月9日）</t>
  </si>
  <si>
    <t>报送分类</t>
  </si>
  <si>
    <t>抽查批次数</t>
  </si>
  <si>
    <t>备注</t>
  </si>
  <si>
    <t>2024年宁夏吴忠同心县级食品安全监督抽检</t>
  </si>
  <si>
    <t>2024年宁夏吴忠同心你点我检食品安全监督抽检</t>
  </si>
  <si>
    <t>2024年宁夏吴忠同心县市县食用农产品专项抽检</t>
  </si>
  <si>
    <t>2024年宁夏吴忠同心同心县校园食品专项监督抽检</t>
  </si>
  <si>
    <t>2024年宁夏吴忠同心节令食品专项监督抽检</t>
  </si>
  <si>
    <t>2024年宁夏吴忠同心餐饮食品专项监督抽检</t>
  </si>
  <si>
    <t>2024年宁夏吴忠同心集中用餐单位餐饮具专项抽检</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</si>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</sst>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8">
    <font>
      <sz val="11"/>
      <color theme="1"/>
      <name val="宋体"/>
      <charset val="134"/>
      <scheme val="minor"/>
    </font>
    <font>
      <b/>
      <sz val="11"/>
      <color theme="1"/>
      <name val="宋体"/>
      <charset val="134"/>
      <scheme val="minor"/>
    </font>
    <font>
      <sz val="16"/>
      <color theme="1"/>
      <name val="宋体"/>
      <charset val="134"/>
      <scheme val="minor"/>
    </font>
    <font>
      <sz val="9"/>
      <color theme="1"/>
      <name val="宋体"/>
      <charset val="134"/>
      <scheme val="minor"/>
    </font>
    <font>
      <b/>
      <sz val="18"/>
      <color theme="1"/>
      <name val="宋体"/>
      <charset val="134"/>
      <scheme val="minor"/>
    </font>
    <font>
      <b/>
      <sz val="12"/>
      <color theme="1"/>
      <name val="宋体"/>
      <charset val="134"/>
      <scheme val="minor"/>
    </font>
    <font>
      <b/>
      <sz val="11"/>
      <color theme="1"/>
      <name val="宋体"/>
      <charset val="134"/>
    </font>
    <font>
      <sz val="10"/>
      <name val="宋体"/>
      <charset val="134"/>
      <scheme val="minor"/>
    </font>
    <font>
      <b/>
      <sz val="11"/>
      <color rgb="FF000000"/>
      <name val="宋体"/>
      <charset val="134"/>
    </font>
    <font>
      <sz val="11"/>
      <color rgb="FFFA7D00"/>
      <name val="宋体"/>
      <charset val="0"/>
      <scheme val="minor"/>
    </font>
    <font>
      <b/>
      <sz val="11"/>
      <color rgb="FFFFFFFF"/>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sz val="11"/>
      <color rgb="FF3F3F76"/>
      <name val="宋体"/>
      <charset val="0"/>
      <scheme val="minor"/>
    </font>
    <font>
      <i/>
      <sz val="11"/>
      <color rgb="FF7F7F7F"/>
      <name val="宋体"/>
      <charset val="0"/>
      <scheme val="minor"/>
    </font>
    <font>
      <b/>
      <sz val="11"/>
      <color rgb="FFFA7D00"/>
      <name val="宋体"/>
      <charset val="0"/>
      <scheme val="minor"/>
    </font>
    <font>
      <b/>
      <sz val="11"/>
      <color theme="3"/>
      <name val="宋体"/>
      <charset val="134"/>
      <scheme val="minor"/>
    </font>
    <font>
      <u/>
      <sz val="11"/>
      <color rgb="FF800080"/>
      <name val="宋体"/>
      <charset val="0"/>
      <scheme val="minor"/>
    </font>
    <font>
      <b/>
      <sz val="15"/>
      <color theme="3"/>
      <name val="宋体"/>
      <charset val="134"/>
      <scheme val="minor"/>
    </font>
    <font>
      <b/>
      <sz val="11"/>
      <color rgb="FF3F3F3F"/>
      <name val="宋体"/>
      <charset val="0"/>
      <scheme val="minor"/>
    </font>
    <font>
      <sz val="11"/>
      <color rgb="FF9C6500"/>
      <name val="宋体"/>
      <charset val="0"/>
      <scheme val="minor"/>
    </font>
    <font>
      <sz val="11"/>
      <color rgb="FF9C0006"/>
      <name val="宋体"/>
      <charset val="0"/>
      <scheme val="minor"/>
    </font>
    <font>
      <sz val="11"/>
      <color rgb="FFFF0000"/>
      <name val="宋体"/>
      <charset val="0"/>
      <scheme val="minor"/>
    </font>
    <font>
      <b/>
      <sz val="18"/>
      <color theme="3"/>
      <name val="宋体"/>
      <charset val="134"/>
      <scheme val="minor"/>
    </font>
  </fonts>
  <fills count="33">
    <fill>
      <patternFill patternType="none"/>
    </fill>
    <fill>
      <patternFill patternType="gray125"/>
    </fill>
    <fill>
      <patternFill patternType="solid">
        <fgColor rgb="FFA5A5A5"/>
        <bgColor indexed="64"/>
      </patternFill>
    </fill>
    <fill>
      <patternFill patternType="solid">
        <fgColor rgb="FFC6EFCE"/>
        <bgColor indexed="64"/>
      </patternFill>
    </fill>
    <fill>
      <patternFill patternType="solid">
        <fgColor theme="5"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rgb="FFFFFFCC"/>
        <bgColor indexed="64"/>
      </patternFill>
    </fill>
    <fill>
      <patternFill patternType="solid">
        <fgColor rgb="FFFFCC99"/>
        <bgColor indexed="64"/>
      </patternFill>
    </fill>
    <fill>
      <patternFill patternType="solid">
        <fgColor theme="6"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5"/>
        <bgColor indexed="64"/>
      </patternFill>
    </fill>
    <fill>
      <patternFill patternType="solid">
        <fgColor rgb="FFFFEB9C"/>
        <bgColor indexed="64"/>
      </patternFill>
    </fill>
    <fill>
      <patternFill patternType="solid">
        <fgColor theme="4"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6"/>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9"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4" fillId="32" borderId="0" applyNumberFormat="false" applyBorder="false" applyAlignment="false" applyProtection="false">
      <alignment vertical="center"/>
    </xf>
    <xf numFmtId="0" fontId="15" fillId="29"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17" fillId="10" borderId="9" applyNumberFormat="false" applyAlignment="false" applyProtection="false">
      <alignment vertical="center"/>
    </xf>
    <xf numFmtId="0" fontId="15" fillId="30"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2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4" fillId="4"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19" fillId="12" borderId="9" applyNumberFormat="false" applyAlignment="false" applyProtection="false">
      <alignment vertical="center"/>
    </xf>
    <xf numFmtId="0" fontId="14" fillId="14" borderId="0" applyNumberFormat="false" applyBorder="false" applyAlignment="false" applyProtection="false">
      <alignment vertical="center"/>
    </xf>
    <xf numFmtId="0" fontId="24" fillId="18"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6" fillId="0" borderId="7" applyNumberFormat="false" applyFill="false" applyAlignment="false" applyProtection="false">
      <alignment vertical="center"/>
    </xf>
    <xf numFmtId="0" fontId="25" fillId="25" borderId="0" applyNumberFormat="false" applyBorder="false" applyAlignment="false" applyProtection="false">
      <alignment vertical="center"/>
    </xf>
    <xf numFmtId="0" fontId="10" fillId="2" borderId="5" applyNumberFormat="false" applyAlignment="false" applyProtection="false">
      <alignment vertical="center"/>
    </xf>
    <xf numFmtId="0" fontId="23" fillId="12" borderId="11" applyNumberFormat="false" applyAlignment="false" applyProtection="false">
      <alignment vertical="center"/>
    </xf>
    <xf numFmtId="0" fontId="22" fillId="0" borderId="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5" fillId="15"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5" fillId="2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5" fillId="13"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4" fillId="11" borderId="0" applyNumberFormat="false" applyBorder="false" applyAlignment="false" applyProtection="false">
      <alignment vertical="center"/>
    </xf>
    <xf numFmtId="0" fontId="0" fillId="9" borderId="8" applyNumberFormat="false" applyFont="false" applyAlignment="false" applyProtection="false">
      <alignment vertical="center"/>
    </xf>
    <xf numFmtId="0" fontId="15" fillId="24"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0" borderId="6" applyNumberFormat="false" applyFill="false" applyAlignment="false" applyProtection="false">
      <alignment vertical="center"/>
    </xf>
    <xf numFmtId="0" fontId="15" fillId="16" borderId="0" applyNumberFormat="false" applyBorder="false" applyAlignment="false" applyProtection="false">
      <alignment vertical="center"/>
    </xf>
    <xf numFmtId="0" fontId="20" fillId="0" borderId="10" applyNumberFormat="false" applyFill="false" applyAlignment="false" applyProtection="false">
      <alignment vertical="center"/>
    </xf>
    <xf numFmtId="0" fontId="14" fillId="5"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9" fillId="0" borderId="4" applyNumberFormat="false" applyFill="false" applyAlignment="false" applyProtection="false">
      <alignment vertical="center"/>
    </xf>
  </cellStyleXfs>
  <cellXfs count="23">
    <xf numFmtId="0" fontId="0" fillId="0" borderId="0" xfId="0">
      <alignment vertical="center"/>
    </xf>
    <xf numFmtId="0" fontId="1" fillId="0" borderId="0" xfId="0" applyFont="true">
      <alignment vertical="center"/>
    </xf>
    <xf numFmtId="0" fontId="0" fillId="0" borderId="0" xfId="0" applyAlignment="true">
      <alignment horizontal="center" vertical="center"/>
    </xf>
    <xf numFmtId="0" fontId="2" fillId="0" borderId="1" xfId="0" applyFont="true" applyBorder="true" applyAlignment="true">
      <alignment horizontal="center" vertical="center"/>
    </xf>
    <xf numFmtId="0" fontId="0" fillId="0" borderId="1" xfId="0" applyBorder="true" applyAlignment="true">
      <alignment horizontal="center" vertical="center"/>
    </xf>
    <xf numFmtId="0" fontId="0" fillId="0" borderId="1" xfId="0" applyFont="true" applyBorder="true" applyAlignment="true">
      <alignment horizontal="center" vertical="center"/>
    </xf>
    <xf numFmtId="0" fontId="0" fillId="0" borderId="1" xfId="0" applyBorder="true">
      <alignment vertical="center"/>
    </xf>
    <xf numFmtId="0" fontId="1" fillId="0" borderId="1" xfId="0" applyFont="true" applyBorder="true" applyAlignment="true">
      <alignment horizontal="center" vertical="center"/>
    </xf>
    <xf numFmtId="0" fontId="1" fillId="0" borderId="1" xfId="0" applyFont="true" applyBorder="true">
      <alignment vertical="center"/>
    </xf>
    <xf numFmtId="0" fontId="0" fillId="0" borderId="0" xfId="0" applyFill="true">
      <alignment vertical="center"/>
    </xf>
    <xf numFmtId="0" fontId="0" fillId="0" borderId="0" xfId="0" applyFill="true" applyAlignment="true">
      <alignment horizontal="center" vertical="center" wrapText="true"/>
    </xf>
    <xf numFmtId="0" fontId="3" fillId="0" borderId="0" xfId="0" applyFont="true" applyAlignment="true">
      <alignment horizontal="center" vertical="center" wrapText="true"/>
    </xf>
    <xf numFmtId="0" fontId="4" fillId="0" borderId="0" xfId="0" applyFont="true" applyFill="true" applyAlignment="true">
      <alignment horizontal="center" vertical="center" wrapText="true"/>
    </xf>
    <xf numFmtId="0" fontId="5" fillId="0" borderId="2"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3" fillId="0" borderId="1" xfId="0" applyFont="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0" fillId="0" borderId="1" xfId="0" applyBorder="true" applyAlignment="true">
      <alignment horizontal="center" vertical="center"/>
    </xf>
    <xf numFmtId="0" fontId="8" fillId="0" borderId="2" xfId="0" applyNumberFormat="true"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
    <dxf>
      <font>
        <color rgb="FF9C0006"/>
      </font>
      <fill>
        <patternFill patternType="solid">
          <bgColor rgb="FFFFC7CE"/>
        </patternFill>
      </fill>
    </dxf>
  </dxfs>
  <tableStyles count="0" defaultTableStyle="TableStyleMedium2" defaultPivotStyle="PivotStyleLight16"/>
  <colors>
    <mruColors>
      <color rgb="00000000"/>
      <color rgb="00FFFFFF"/>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3"/>
  <sheetViews>
    <sheetView tabSelected="1" zoomScale="90" zoomScaleNormal="90" workbookViewId="0">
      <selection activeCell="A2" sqref="A$1:A$1048576"/>
    </sheetView>
  </sheetViews>
  <sheetFormatPr defaultColWidth="9" defaultRowHeight="13.5"/>
  <cols>
    <col min="1" max="1" width="6.8" customWidth="true"/>
    <col min="2" max="2" width="18.75" customWidth="true"/>
    <col min="3" max="3" width="18.325" customWidth="true"/>
    <col min="4" max="4" width="18.1833333333333" customWidth="true"/>
    <col min="5" max="5" width="17.3583333333333" customWidth="true"/>
    <col min="6" max="6" width="22.125" customWidth="true"/>
    <col min="8" max="8" width="6.25" customWidth="true"/>
    <col min="9" max="9" width="10.8333333333333" customWidth="true"/>
  </cols>
  <sheetData>
    <row r="1" s="9" customFormat="true" ht="48" customHeight="true" spans="1:10">
      <c r="A1" s="12" t="s">
        <v>0</v>
      </c>
      <c r="B1" s="12"/>
      <c r="C1" s="12"/>
      <c r="D1" s="12"/>
      <c r="E1" s="12"/>
      <c r="F1" s="12"/>
      <c r="G1" s="12"/>
      <c r="H1" s="12"/>
      <c r="I1" s="12"/>
      <c r="J1" s="12"/>
    </row>
    <row r="2" s="10" customFormat="true" ht="27" spans="1:10">
      <c r="A2" s="20" t="s">
        <v>1</v>
      </c>
      <c r="B2" s="21" t="s">
        <v>2</v>
      </c>
      <c r="C2" s="20" t="s">
        <v>3</v>
      </c>
      <c r="D2" s="20" t="s">
        <v>4</v>
      </c>
      <c r="E2" s="22" t="s">
        <v>5</v>
      </c>
      <c r="F2" s="22" t="s">
        <v>6</v>
      </c>
      <c r="G2" s="22" t="s">
        <v>7</v>
      </c>
      <c r="H2" s="22" t="s">
        <v>8</v>
      </c>
      <c r="I2" s="22" t="s">
        <v>9</v>
      </c>
      <c r="J2" s="20" t="s">
        <v>10</v>
      </c>
    </row>
    <row r="3" s="11" customFormat="true" ht="40.5" spans="1:10">
      <c r="A3" s="16">
        <v>1</v>
      </c>
      <c r="B3" s="16" t="s">
        <v>11</v>
      </c>
      <c r="C3" s="16" t="s">
        <v>12</v>
      </c>
      <c r="D3" s="16" t="s">
        <v>12</v>
      </c>
      <c r="E3" s="16" t="s">
        <v>13</v>
      </c>
      <c r="F3" s="16" t="s">
        <v>14</v>
      </c>
      <c r="G3" s="16" t="s">
        <v>15</v>
      </c>
      <c r="H3" s="16" t="s">
        <v>16</v>
      </c>
      <c r="I3" s="16" t="s">
        <v>17</v>
      </c>
      <c r="J3" s="16" t="s">
        <v>18</v>
      </c>
    </row>
    <row r="4" ht="40.5" spans="1:10">
      <c r="A4" s="16">
        <v>2</v>
      </c>
      <c r="B4" s="16" t="s">
        <v>19</v>
      </c>
      <c r="C4" s="16" t="s">
        <v>12</v>
      </c>
      <c r="D4" s="16" t="s">
        <v>12</v>
      </c>
      <c r="E4" s="16" t="s">
        <v>13</v>
      </c>
      <c r="F4" s="16" t="s">
        <v>14</v>
      </c>
      <c r="G4" s="16" t="s">
        <v>20</v>
      </c>
      <c r="H4" s="16" t="s">
        <v>16</v>
      </c>
      <c r="I4" s="16" t="s">
        <v>17</v>
      </c>
      <c r="J4" s="16" t="s">
        <v>18</v>
      </c>
    </row>
    <row r="5" ht="40.5" spans="1:10">
      <c r="A5" s="16">
        <v>3</v>
      </c>
      <c r="B5" s="16" t="s">
        <v>21</v>
      </c>
      <c r="C5" s="16" t="s">
        <v>12</v>
      </c>
      <c r="D5" s="16" t="s">
        <v>12</v>
      </c>
      <c r="E5" s="16" t="s">
        <v>13</v>
      </c>
      <c r="F5" s="16" t="s">
        <v>14</v>
      </c>
      <c r="G5" s="16" t="s">
        <v>22</v>
      </c>
      <c r="H5" s="16" t="s">
        <v>16</v>
      </c>
      <c r="I5" s="16" t="s">
        <v>17</v>
      </c>
      <c r="J5" s="16" t="s">
        <v>18</v>
      </c>
    </row>
    <row r="6" ht="40.5" spans="1:10">
      <c r="A6" s="16">
        <v>4</v>
      </c>
      <c r="B6" s="16" t="s">
        <v>23</v>
      </c>
      <c r="C6" s="16" t="s">
        <v>12</v>
      </c>
      <c r="D6" s="16" t="s">
        <v>12</v>
      </c>
      <c r="E6" s="16" t="s">
        <v>13</v>
      </c>
      <c r="F6" s="16" t="s">
        <v>14</v>
      </c>
      <c r="G6" s="16" t="s">
        <v>24</v>
      </c>
      <c r="H6" s="16" t="s">
        <v>16</v>
      </c>
      <c r="I6" s="16" t="s">
        <v>17</v>
      </c>
      <c r="J6" s="16" t="s">
        <v>18</v>
      </c>
    </row>
    <row r="7" ht="40.5" spans="1:10">
      <c r="A7" s="16">
        <v>5</v>
      </c>
      <c r="B7" s="16" t="s">
        <v>25</v>
      </c>
      <c r="C7" s="16" t="s">
        <v>26</v>
      </c>
      <c r="D7" s="16" t="s">
        <v>27</v>
      </c>
      <c r="E7" s="16" t="s">
        <v>28</v>
      </c>
      <c r="F7" s="16" t="s">
        <v>29</v>
      </c>
      <c r="G7" s="16" t="s">
        <v>30</v>
      </c>
      <c r="H7" s="16" t="s">
        <v>16</v>
      </c>
      <c r="I7" s="16" t="s">
        <v>17</v>
      </c>
      <c r="J7" s="16" t="s">
        <v>18</v>
      </c>
    </row>
    <row r="8" ht="40.5" spans="1:10">
      <c r="A8" s="16">
        <v>6</v>
      </c>
      <c r="B8" s="16" t="s">
        <v>31</v>
      </c>
      <c r="C8" s="16" t="s">
        <v>12</v>
      </c>
      <c r="D8" s="16" t="s">
        <v>12</v>
      </c>
      <c r="E8" s="16" t="s">
        <v>32</v>
      </c>
      <c r="F8" s="16" t="s">
        <v>33</v>
      </c>
      <c r="G8" s="16" t="s">
        <v>30</v>
      </c>
      <c r="H8" s="16" t="s">
        <v>16</v>
      </c>
      <c r="I8" s="16" t="s">
        <v>17</v>
      </c>
      <c r="J8" s="16" t="s">
        <v>18</v>
      </c>
    </row>
    <row r="9" ht="40.5" spans="1:10">
      <c r="A9" s="16">
        <v>7</v>
      </c>
      <c r="B9" s="16" t="s">
        <v>34</v>
      </c>
      <c r="C9" s="16" t="s">
        <v>12</v>
      </c>
      <c r="D9" s="16" t="s">
        <v>12</v>
      </c>
      <c r="E9" s="16" t="s">
        <v>35</v>
      </c>
      <c r="F9" s="16" t="s">
        <v>36</v>
      </c>
      <c r="G9" s="16" t="s">
        <v>20</v>
      </c>
      <c r="H9" s="16" t="s">
        <v>16</v>
      </c>
      <c r="I9" s="16" t="s">
        <v>17</v>
      </c>
      <c r="J9" s="16" t="s">
        <v>18</v>
      </c>
    </row>
    <row r="10" ht="40.5" spans="1:10">
      <c r="A10" s="16">
        <v>8</v>
      </c>
      <c r="B10" s="16" t="s">
        <v>37</v>
      </c>
      <c r="C10" s="16" t="s">
        <v>12</v>
      </c>
      <c r="D10" s="16" t="s">
        <v>12</v>
      </c>
      <c r="E10" s="16" t="s">
        <v>35</v>
      </c>
      <c r="F10" s="16" t="s">
        <v>36</v>
      </c>
      <c r="G10" s="16" t="s">
        <v>38</v>
      </c>
      <c r="H10" s="16" t="s">
        <v>16</v>
      </c>
      <c r="I10" s="16" t="s">
        <v>17</v>
      </c>
      <c r="J10" s="16" t="s">
        <v>18</v>
      </c>
    </row>
    <row r="11" ht="40.5" spans="1:10">
      <c r="A11" s="16">
        <v>9</v>
      </c>
      <c r="B11" s="16" t="s">
        <v>39</v>
      </c>
      <c r="C11" s="16" t="s">
        <v>12</v>
      </c>
      <c r="D11" s="16" t="s">
        <v>12</v>
      </c>
      <c r="E11" s="16" t="s">
        <v>35</v>
      </c>
      <c r="F11" s="16" t="s">
        <v>36</v>
      </c>
      <c r="G11" s="16" t="s">
        <v>40</v>
      </c>
      <c r="H11" s="16" t="s">
        <v>16</v>
      </c>
      <c r="I11" s="16" t="s">
        <v>17</v>
      </c>
      <c r="J11" s="16" t="s">
        <v>18</v>
      </c>
    </row>
    <row r="12" ht="40.5" spans="1:10">
      <c r="A12" s="16">
        <v>10</v>
      </c>
      <c r="B12" s="16" t="s">
        <v>41</v>
      </c>
      <c r="C12" s="16" t="s">
        <v>12</v>
      </c>
      <c r="D12" s="16" t="s">
        <v>12</v>
      </c>
      <c r="E12" s="16" t="s">
        <v>35</v>
      </c>
      <c r="F12" s="16" t="s">
        <v>36</v>
      </c>
      <c r="G12" s="16" t="s">
        <v>15</v>
      </c>
      <c r="H12" s="16" t="s">
        <v>16</v>
      </c>
      <c r="I12" s="16" t="s">
        <v>17</v>
      </c>
      <c r="J12" s="16" t="s">
        <v>42</v>
      </c>
    </row>
    <row r="13" ht="40.5" spans="1:10">
      <c r="A13" s="16">
        <v>11</v>
      </c>
      <c r="B13" s="16" t="s">
        <v>43</v>
      </c>
      <c r="C13" s="16" t="s">
        <v>12</v>
      </c>
      <c r="D13" s="16" t="s">
        <v>12</v>
      </c>
      <c r="E13" s="16" t="s">
        <v>35</v>
      </c>
      <c r="F13" s="16" t="s">
        <v>36</v>
      </c>
      <c r="G13" s="16" t="s">
        <v>44</v>
      </c>
      <c r="H13" s="16" t="s">
        <v>16</v>
      </c>
      <c r="I13" s="16" t="s">
        <v>17</v>
      </c>
      <c r="J13" s="16" t="s">
        <v>18</v>
      </c>
    </row>
    <row r="14" ht="40.5" spans="1:10">
      <c r="A14" s="16">
        <v>12</v>
      </c>
      <c r="B14" s="16" t="s">
        <v>45</v>
      </c>
      <c r="C14" s="16" t="s">
        <v>12</v>
      </c>
      <c r="D14" s="16" t="s">
        <v>12</v>
      </c>
      <c r="E14" s="16" t="s">
        <v>35</v>
      </c>
      <c r="F14" s="16" t="s">
        <v>36</v>
      </c>
      <c r="G14" s="16" t="s">
        <v>24</v>
      </c>
      <c r="H14" s="16" t="s">
        <v>16</v>
      </c>
      <c r="I14" s="16" t="s">
        <v>17</v>
      </c>
      <c r="J14" s="16" t="s">
        <v>18</v>
      </c>
    </row>
    <row r="15" ht="40.5" spans="1:10">
      <c r="A15" s="16">
        <v>13</v>
      </c>
      <c r="B15" s="16" t="s">
        <v>46</v>
      </c>
      <c r="C15" s="16" t="s">
        <v>12</v>
      </c>
      <c r="D15" s="16" t="s">
        <v>12</v>
      </c>
      <c r="E15" s="16" t="s">
        <v>47</v>
      </c>
      <c r="F15" s="16" t="s">
        <v>48</v>
      </c>
      <c r="G15" s="16" t="s">
        <v>49</v>
      </c>
      <c r="H15" s="16" t="s">
        <v>16</v>
      </c>
      <c r="I15" s="16" t="s">
        <v>50</v>
      </c>
      <c r="J15" s="16" t="s">
        <v>18</v>
      </c>
    </row>
    <row r="16" ht="40.5" spans="1:10">
      <c r="A16" s="16">
        <v>14</v>
      </c>
      <c r="B16" s="16" t="s">
        <v>51</v>
      </c>
      <c r="C16" s="16" t="s">
        <v>12</v>
      </c>
      <c r="D16" s="16" t="s">
        <v>12</v>
      </c>
      <c r="E16" s="16" t="s">
        <v>47</v>
      </c>
      <c r="F16" s="16" t="s">
        <v>48</v>
      </c>
      <c r="G16" s="16" t="s">
        <v>52</v>
      </c>
      <c r="H16" s="16" t="s">
        <v>16</v>
      </c>
      <c r="I16" s="16" t="s">
        <v>50</v>
      </c>
      <c r="J16" s="16" t="s">
        <v>42</v>
      </c>
    </row>
    <row r="17" ht="40.5" spans="1:10">
      <c r="A17" s="16">
        <v>15</v>
      </c>
      <c r="B17" s="16" t="s">
        <v>53</v>
      </c>
      <c r="C17" s="16" t="s">
        <v>12</v>
      </c>
      <c r="D17" s="16" t="s">
        <v>12</v>
      </c>
      <c r="E17" s="16" t="s">
        <v>47</v>
      </c>
      <c r="F17" s="16" t="s">
        <v>48</v>
      </c>
      <c r="G17" s="16" t="s">
        <v>54</v>
      </c>
      <c r="H17" s="16" t="s">
        <v>16</v>
      </c>
      <c r="I17" s="16" t="s">
        <v>50</v>
      </c>
      <c r="J17" s="16" t="s">
        <v>18</v>
      </c>
    </row>
    <row r="18" ht="40.5" spans="1:10">
      <c r="A18" s="16">
        <v>16</v>
      </c>
      <c r="B18" s="16" t="s">
        <v>55</v>
      </c>
      <c r="C18" s="16" t="s">
        <v>26</v>
      </c>
      <c r="D18" s="16" t="s">
        <v>56</v>
      </c>
      <c r="E18" s="16" t="s">
        <v>57</v>
      </c>
      <c r="F18" s="16" t="s">
        <v>58</v>
      </c>
      <c r="G18" s="16" t="s">
        <v>30</v>
      </c>
      <c r="H18" s="16" t="s">
        <v>16</v>
      </c>
      <c r="I18" s="16" t="s">
        <v>17</v>
      </c>
      <c r="J18" s="16" t="s">
        <v>18</v>
      </c>
    </row>
    <row r="19" ht="54" spans="1:10">
      <c r="A19" s="16">
        <v>17</v>
      </c>
      <c r="B19" s="16" t="s">
        <v>59</v>
      </c>
      <c r="C19" s="16" t="s">
        <v>12</v>
      </c>
      <c r="D19" s="16" t="s">
        <v>12</v>
      </c>
      <c r="E19" s="16" t="s">
        <v>60</v>
      </c>
      <c r="F19" s="16" t="s">
        <v>61</v>
      </c>
      <c r="G19" s="16" t="s">
        <v>62</v>
      </c>
      <c r="H19" s="16" t="s">
        <v>16</v>
      </c>
      <c r="I19" s="16" t="s">
        <v>50</v>
      </c>
      <c r="J19" s="16" t="s">
        <v>18</v>
      </c>
    </row>
    <row r="20" ht="40.5" spans="1:10">
      <c r="A20" s="16">
        <v>18</v>
      </c>
      <c r="B20" s="16" t="s">
        <v>63</v>
      </c>
      <c r="C20" s="16" t="s">
        <v>12</v>
      </c>
      <c r="D20" s="16" t="s">
        <v>12</v>
      </c>
      <c r="E20" s="16" t="s">
        <v>64</v>
      </c>
      <c r="F20" s="16" t="s">
        <v>65</v>
      </c>
      <c r="G20" s="16" t="s">
        <v>66</v>
      </c>
      <c r="H20" s="16" t="s">
        <v>16</v>
      </c>
      <c r="I20" s="16" t="s">
        <v>50</v>
      </c>
      <c r="J20" s="16" t="s">
        <v>18</v>
      </c>
    </row>
    <row r="21" ht="40.5" spans="1:10">
      <c r="A21" s="16">
        <v>19</v>
      </c>
      <c r="B21" s="16" t="s">
        <v>67</v>
      </c>
      <c r="C21" s="16" t="s">
        <v>12</v>
      </c>
      <c r="D21" s="16" t="s">
        <v>12</v>
      </c>
      <c r="E21" s="16" t="s">
        <v>64</v>
      </c>
      <c r="F21" s="16" t="s">
        <v>65</v>
      </c>
      <c r="G21" s="16" t="s">
        <v>68</v>
      </c>
      <c r="H21" s="16" t="s">
        <v>16</v>
      </c>
      <c r="I21" s="16" t="s">
        <v>50</v>
      </c>
      <c r="J21" s="16" t="s">
        <v>18</v>
      </c>
    </row>
    <row r="22" ht="40.5" spans="1:10">
      <c r="A22" s="16">
        <v>20</v>
      </c>
      <c r="B22" s="16" t="s">
        <v>69</v>
      </c>
      <c r="C22" s="16" t="s">
        <v>70</v>
      </c>
      <c r="D22" s="16" t="s">
        <v>71</v>
      </c>
      <c r="E22" s="16" t="s">
        <v>72</v>
      </c>
      <c r="F22" s="16" t="s">
        <v>73</v>
      </c>
      <c r="G22" s="16" t="s">
        <v>74</v>
      </c>
      <c r="H22" s="16" t="s">
        <v>16</v>
      </c>
      <c r="I22" s="16" t="s">
        <v>50</v>
      </c>
      <c r="J22" s="16" t="s">
        <v>18</v>
      </c>
    </row>
    <row r="23" ht="54" spans="1:10">
      <c r="A23" s="16">
        <v>21</v>
      </c>
      <c r="B23" s="16" t="s">
        <v>75</v>
      </c>
      <c r="C23" s="16" t="s">
        <v>76</v>
      </c>
      <c r="D23" s="16" t="s">
        <v>77</v>
      </c>
      <c r="E23" s="16" t="s">
        <v>72</v>
      </c>
      <c r="F23" s="16" t="s">
        <v>73</v>
      </c>
      <c r="G23" s="16" t="s">
        <v>78</v>
      </c>
      <c r="H23" s="16" t="s">
        <v>16</v>
      </c>
      <c r="I23" s="16" t="s">
        <v>79</v>
      </c>
      <c r="J23" s="16" t="s">
        <v>18</v>
      </c>
    </row>
    <row r="24" ht="40.5" spans="1:10">
      <c r="A24" s="16">
        <v>22</v>
      </c>
      <c r="B24" s="16" t="s">
        <v>80</v>
      </c>
      <c r="C24" s="16" t="s">
        <v>76</v>
      </c>
      <c r="D24" s="16" t="s">
        <v>77</v>
      </c>
      <c r="E24" s="16" t="s">
        <v>72</v>
      </c>
      <c r="F24" s="16" t="s">
        <v>73</v>
      </c>
      <c r="G24" s="16" t="s">
        <v>81</v>
      </c>
      <c r="H24" s="16" t="s">
        <v>16</v>
      </c>
      <c r="I24" s="16" t="s">
        <v>50</v>
      </c>
      <c r="J24" s="16" t="s">
        <v>18</v>
      </c>
    </row>
    <row r="25" ht="40.5" spans="1:10">
      <c r="A25" s="16">
        <v>23</v>
      </c>
      <c r="B25" s="16" t="s">
        <v>82</v>
      </c>
      <c r="C25" s="16" t="s">
        <v>12</v>
      </c>
      <c r="D25" s="16" t="s">
        <v>12</v>
      </c>
      <c r="E25" s="16" t="s">
        <v>83</v>
      </c>
      <c r="F25" s="16" t="s">
        <v>84</v>
      </c>
      <c r="G25" s="16" t="s">
        <v>44</v>
      </c>
      <c r="H25" s="16" t="s">
        <v>16</v>
      </c>
      <c r="I25" s="16" t="s">
        <v>17</v>
      </c>
      <c r="J25" s="16" t="s">
        <v>42</v>
      </c>
    </row>
    <row r="26" ht="40.5" spans="1:10">
      <c r="A26" s="16">
        <v>24</v>
      </c>
      <c r="B26" s="16" t="s">
        <v>85</v>
      </c>
      <c r="C26" s="16" t="s">
        <v>12</v>
      </c>
      <c r="D26" s="16" t="s">
        <v>12</v>
      </c>
      <c r="E26" s="16" t="s">
        <v>83</v>
      </c>
      <c r="F26" s="16" t="s">
        <v>84</v>
      </c>
      <c r="G26" s="16" t="s">
        <v>20</v>
      </c>
      <c r="H26" s="16" t="s">
        <v>16</v>
      </c>
      <c r="I26" s="16" t="s">
        <v>17</v>
      </c>
      <c r="J26" s="16" t="s">
        <v>18</v>
      </c>
    </row>
    <row r="27" ht="40.5" spans="1:10">
      <c r="A27" s="16">
        <v>25</v>
      </c>
      <c r="B27" s="16" t="s">
        <v>86</v>
      </c>
      <c r="C27" s="16" t="s">
        <v>12</v>
      </c>
      <c r="D27" s="16" t="s">
        <v>12</v>
      </c>
      <c r="E27" s="16" t="s">
        <v>83</v>
      </c>
      <c r="F27" s="16" t="s">
        <v>84</v>
      </c>
      <c r="G27" s="16" t="s">
        <v>15</v>
      </c>
      <c r="H27" s="16" t="s">
        <v>16</v>
      </c>
      <c r="I27" s="16" t="s">
        <v>17</v>
      </c>
      <c r="J27" s="16" t="s">
        <v>18</v>
      </c>
    </row>
    <row r="28" ht="40.5" spans="1:10">
      <c r="A28" s="16">
        <v>26</v>
      </c>
      <c r="B28" s="16" t="s">
        <v>87</v>
      </c>
      <c r="C28" s="16" t="s">
        <v>12</v>
      </c>
      <c r="D28" s="16" t="s">
        <v>12</v>
      </c>
      <c r="E28" s="16" t="s">
        <v>88</v>
      </c>
      <c r="F28" s="16" t="s">
        <v>89</v>
      </c>
      <c r="G28" s="16" t="s">
        <v>90</v>
      </c>
      <c r="H28" s="16" t="s">
        <v>16</v>
      </c>
      <c r="I28" s="16" t="s">
        <v>91</v>
      </c>
      <c r="J28" s="16" t="s">
        <v>18</v>
      </c>
    </row>
    <row r="29" ht="40.5" spans="1:10">
      <c r="A29" s="16">
        <v>27</v>
      </c>
      <c r="B29" s="16" t="s">
        <v>92</v>
      </c>
      <c r="C29" s="16" t="s">
        <v>12</v>
      </c>
      <c r="D29" s="16" t="s">
        <v>12</v>
      </c>
      <c r="E29" s="16" t="s">
        <v>83</v>
      </c>
      <c r="F29" s="16" t="s">
        <v>84</v>
      </c>
      <c r="G29" s="16" t="s">
        <v>40</v>
      </c>
      <c r="H29" s="16" t="s">
        <v>16</v>
      </c>
      <c r="I29" s="16" t="s">
        <v>17</v>
      </c>
      <c r="J29" s="16" t="s">
        <v>42</v>
      </c>
    </row>
    <row r="30" ht="40.5" spans="1:10">
      <c r="A30" s="16">
        <v>28</v>
      </c>
      <c r="B30" s="16" t="s">
        <v>93</v>
      </c>
      <c r="C30" s="16" t="s">
        <v>12</v>
      </c>
      <c r="D30" s="16" t="s">
        <v>12</v>
      </c>
      <c r="E30" s="16" t="s">
        <v>88</v>
      </c>
      <c r="F30" s="16" t="s">
        <v>89</v>
      </c>
      <c r="G30" s="16" t="s">
        <v>15</v>
      </c>
      <c r="H30" s="16" t="s">
        <v>16</v>
      </c>
      <c r="I30" s="16" t="s">
        <v>91</v>
      </c>
      <c r="J30" s="16" t="s">
        <v>18</v>
      </c>
    </row>
    <row r="31" ht="40.5" spans="1:10">
      <c r="A31" s="16">
        <v>29</v>
      </c>
      <c r="B31" s="16" t="s">
        <v>94</v>
      </c>
      <c r="C31" s="16" t="s">
        <v>12</v>
      </c>
      <c r="D31" s="16" t="s">
        <v>12</v>
      </c>
      <c r="E31" s="16" t="s">
        <v>88</v>
      </c>
      <c r="F31" s="16" t="s">
        <v>89</v>
      </c>
      <c r="G31" s="16" t="s">
        <v>95</v>
      </c>
      <c r="H31" s="16" t="s">
        <v>16</v>
      </c>
      <c r="I31" s="16" t="s">
        <v>91</v>
      </c>
      <c r="J31" s="16" t="s">
        <v>18</v>
      </c>
    </row>
    <row r="32" ht="40.5" spans="1:10">
      <c r="A32" s="16">
        <v>30</v>
      </c>
      <c r="B32" s="16" t="s">
        <v>96</v>
      </c>
      <c r="C32" s="16" t="s">
        <v>12</v>
      </c>
      <c r="D32" s="16" t="s">
        <v>12</v>
      </c>
      <c r="E32" s="16" t="s">
        <v>88</v>
      </c>
      <c r="F32" s="16" t="s">
        <v>89</v>
      </c>
      <c r="G32" s="16" t="s">
        <v>24</v>
      </c>
      <c r="H32" s="16" t="s">
        <v>16</v>
      </c>
      <c r="I32" s="16" t="s">
        <v>91</v>
      </c>
      <c r="J32" s="16" t="s">
        <v>18</v>
      </c>
    </row>
    <row r="33" ht="40.5" spans="1:10">
      <c r="A33" s="16">
        <v>31</v>
      </c>
      <c r="B33" s="16" t="s">
        <v>97</v>
      </c>
      <c r="C33" s="16" t="s">
        <v>12</v>
      </c>
      <c r="D33" s="16" t="s">
        <v>12</v>
      </c>
      <c r="E33" s="16" t="s">
        <v>88</v>
      </c>
      <c r="F33" s="16" t="s">
        <v>89</v>
      </c>
      <c r="G33" s="16" t="s">
        <v>54</v>
      </c>
      <c r="H33" s="16" t="s">
        <v>16</v>
      </c>
      <c r="I33" s="16" t="s">
        <v>91</v>
      </c>
      <c r="J33" s="16" t="s">
        <v>18</v>
      </c>
    </row>
    <row r="34" ht="40.5" spans="1:10">
      <c r="A34" s="16">
        <v>32</v>
      </c>
      <c r="B34" s="16" t="s">
        <v>98</v>
      </c>
      <c r="C34" s="16" t="s">
        <v>99</v>
      </c>
      <c r="D34" s="16" t="s">
        <v>100</v>
      </c>
      <c r="E34" s="16" t="s">
        <v>101</v>
      </c>
      <c r="F34" s="16" t="s">
        <v>102</v>
      </c>
      <c r="G34" s="16" t="s">
        <v>30</v>
      </c>
      <c r="H34" s="16" t="s">
        <v>16</v>
      </c>
      <c r="I34" s="16" t="s">
        <v>103</v>
      </c>
      <c r="J34" s="16" t="s">
        <v>18</v>
      </c>
    </row>
    <row r="35" ht="40.5" spans="1:10">
      <c r="A35" s="16">
        <v>33</v>
      </c>
      <c r="B35" s="16" t="s">
        <v>104</v>
      </c>
      <c r="C35" s="16" t="s">
        <v>12</v>
      </c>
      <c r="D35" s="16" t="s">
        <v>12</v>
      </c>
      <c r="E35" s="16" t="s">
        <v>105</v>
      </c>
      <c r="F35" s="16" t="s">
        <v>106</v>
      </c>
      <c r="G35" s="16" t="s">
        <v>95</v>
      </c>
      <c r="H35" s="16" t="s">
        <v>16</v>
      </c>
      <c r="I35" s="16" t="s">
        <v>107</v>
      </c>
      <c r="J35" s="16" t="s">
        <v>18</v>
      </c>
    </row>
    <row r="36" ht="40.5" spans="1:10">
      <c r="A36" s="16">
        <v>34</v>
      </c>
      <c r="B36" s="16" t="s">
        <v>108</v>
      </c>
      <c r="C36" s="16" t="s">
        <v>12</v>
      </c>
      <c r="D36" s="16" t="s">
        <v>12</v>
      </c>
      <c r="E36" s="16" t="s">
        <v>105</v>
      </c>
      <c r="F36" s="16" t="s">
        <v>106</v>
      </c>
      <c r="G36" s="16" t="s">
        <v>24</v>
      </c>
      <c r="H36" s="16" t="s">
        <v>16</v>
      </c>
      <c r="I36" s="16" t="s">
        <v>107</v>
      </c>
      <c r="J36" s="16" t="s">
        <v>18</v>
      </c>
    </row>
    <row r="37" ht="40.5" spans="1:10">
      <c r="A37" s="16">
        <v>35</v>
      </c>
      <c r="B37" s="16" t="s">
        <v>109</v>
      </c>
      <c r="C37" s="16" t="s">
        <v>12</v>
      </c>
      <c r="D37" s="16" t="s">
        <v>12</v>
      </c>
      <c r="E37" s="16" t="s">
        <v>105</v>
      </c>
      <c r="F37" s="16" t="s">
        <v>106</v>
      </c>
      <c r="G37" s="16" t="s">
        <v>20</v>
      </c>
      <c r="H37" s="16" t="s">
        <v>16</v>
      </c>
      <c r="I37" s="16" t="s">
        <v>107</v>
      </c>
      <c r="J37" s="16" t="s">
        <v>18</v>
      </c>
    </row>
    <row r="38" ht="40.5" spans="1:10">
      <c r="A38" s="16">
        <v>36</v>
      </c>
      <c r="B38" s="16" t="s">
        <v>110</v>
      </c>
      <c r="C38" s="16" t="s">
        <v>12</v>
      </c>
      <c r="D38" s="16" t="s">
        <v>12</v>
      </c>
      <c r="E38" s="16" t="s">
        <v>111</v>
      </c>
      <c r="F38" s="16" t="s">
        <v>112</v>
      </c>
      <c r="G38" s="16" t="s">
        <v>44</v>
      </c>
      <c r="H38" s="16" t="s">
        <v>16</v>
      </c>
      <c r="I38" s="16" t="s">
        <v>107</v>
      </c>
      <c r="J38" s="16" t="s">
        <v>18</v>
      </c>
    </row>
    <row r="39" ht="40.5" spans="1:10">
      <c r="A39" s="16">
        <v>37</v>
      </c>
      <c r="B39" s="16" t="s">
        <v>113</v>
      </c>
      <c r="C39" s="16" t="s">
        <v>76</v>
      </c>
      <c r="D39" s="16" t="s">
        <v>114</v>
      </c>
      <c r="E39" s="16" t="s">
        <v>115</v>
      </c>
      <c r="F39" s="16" t="s">
        <v>58</v>
      </c>
      <c r="G39" s="16" t="s">
        <v>81</v>
      </c>
      <c r="H39" s="16" t="s">
        <v>16</v>
      </c>
      <c r="I39" s="16" t="s">
        <v>116</v>
      </c>
      <c r="J39" s="16" t="s">
        <v>18</v>
      </c>
    </row>
    <row r="40" ht="40.5" spans="1:10">
      <c r="A40" s="16">
        <v>38</v>
      </c>
      <c r="B40" s="16" t="s">
        <v>117</v>
      </c>
      <c r="C40" s="16" t="s">
        <v>12</v>
      </c>
      <c r="D40" s="16" t="s">
        <v>12</v>
      </c>
      <c r="E40" s="16" t="s">
        <v>118</v>
      </c>
      <c r="F40" s="16" t="s">
        <v>119</v>
      </c>
      <c r="G40" s="16" t="s">
        <v>40</v>
      </c>
      <c r="H40" s="16" t="s">
        <v>16</v>
      </c>
      <c r="I40" s="16" t="s">
        <v>120</v>
      </c>
      <c r="J40" s="16" t="s">
        <v>18</v>
      </c>
    </row>
    <row r="41" ht="40.5" spans="1:10">
      <c r="A41" s="16">
        <v>39</v>
      </c>
      <c r="B41" s="16" t="s">
        <v>121</v>
      </c>
      <c r="C41" s="16" t="s">
        <v>26</v>
      </c>
      <c r="D41" s="16" t="s">
        <v>122</v>
      </c>
      <c r="E41" s="16" t="s">
        <v>123</v>
      </c>
      <c r="F41" s="16" t="s">
        <v>124</v>
      </c>
      <c r="G41" s="16" t="s">
        <v>30</v>
      </c>
      <c r="H41" s="16" t="s">
        <v>16</v>
      </c>
      <c r="I41" s="16" t="s">
        <v>107</v>
      </c>
      <c r="J41" s="16" t="s">
        <v>18</v>
      </c>
    </row>
    <row r="42" ht="40.5" spans="1:10">
      <c r="A42" s="16">
        <v>40</v>
      </c>
      <c r="B42" s="16" t="s">
        <v>125</v>
      </c>
      <c r="C42" s="16" t="s">
        <v>12</v>
      </c>
      <c r="D42" s="16" t="s">
        <v>12</v>
      </c>
      <c r="E42" s="16" t="s">
        <v>118</v>
      </c>
      <c r="F42" s="16" t="s">
        <v>119</v>
      </c>
      <c r="G42" s="16" t="s">
        <v>44</v>
      </c>
      <c r="H42" s="16" t="s">
        <v>16</v>
      </c>
      <c r="I42" s="16" t="s">
        <v>120</v>
      </c>
      <c r="J42" s="16" t="s">
        <v>18</v>
      </c>
    </row>
    <row r="43" ht="40.5" spans="1:10">
      <c r="A43" s="16">
        <v>41</v>
      </c>
      <c r="B43" s="16" t="s">
        <v>126</v>
      </c>
      <c r="C43" s="16" t="s">
        <v>12</v>
      </c>
      <c r="D43" s="16" t="s">
        <v>12</v>
      </c>
      <c r="E43" s="16" t="s">
        <v>118</v>
      </c>
      <c r="F43" s="16" t="s">
        <v>119</v>
      </c>
      <c r="G43" s="16" t="s">
        <v>127</v>
      </c>
      <c r="H43" s="16" t="s">
        <v>16</v>
      </c>
      <c r="I43" s="16" t="s">
        <v>120</v>
      </c>
      <c r="J43" s="16" t="s">
        <v>18</v>
      </c>
    </row>
    <row r="44" ht="40.5" spans="1:10">
      <c r="A44" s="16">
        <v>42</v>
      </c>
      <c r="B44" s="16" t="s">
        <v>128</v>
      </c>
      <c r="C44" s="16" t="s">
        <v>12</v>
      </c>
      <c r="D44" s="16" t="s">
        <v>12</v>
      </c>
      <c r="E44" s="16" t="s">
        <v>118</v>
      </c>
      <c r="F44" s="16" t="s">
        <v>119</v>
      </c>
      <c r="G44" s="16" t="s">
        <v>66</v>
      </c>
      <c r="H44" s="16" t="s">
        <v>16</v>
      </c>
      <c r="I44" s="16" t="s">
        <v>120</v>
      </c>
      <c r="J44" s="16" t="s">
        <v>18</v>
      </c>
    </row>
    <row r="45" ht="40.5" spans="1:10">
      <c r="A45" s="16">
        <v>43</v>
      </c>
      <c r="B45" s="16" t="s">
        <v>129</v>
      </c>
      <c r="C45" s="16" t="s">
        <v>12</v>
      </c>
      <c r="D45" s="16" t="s">
        <v>12</v>
      </c>
      <c r="E45" s="16" t="s">
        <v>118</v>
      </c>
      <c r="F45" s="16" t="s">
        <v>119</v>
      </c>
      <c r="G45" s="16" t="s">
        <v>38</v>
      </c>
      <c r="H45" s="16" t="s">
        <v>16</v>
      </c>
      <c r="I45" s="16" t="s">
        <v>120</v>
      </c>
      <c r="J45" s="16" t="s">
        <v>18</v>
      </c>
    </row>
    <row r="46" ht="54" spans="1:10">
      <c r="A46" s="16">
        <v>44</v>
      </c>
      <c r="B46" s="16" t="s">
        <v>130</v>
      </c>
      <c r="C46" s="16" t="s">
        <v>131</v>
      </c>
      <c r="D46" s="16" t="s">
        <v>132</v>
      </c>
      <c r="E46" s="16" t="s">
        <v>115</v>
      </c>
      <c r="F46" s="16" t="s">
        <v>58</v>
      </c>
      <c r="G46" s="16" t="s">
        <v>78</v>
      </c>
      <c r="H46" s="16" t="s">
        <v>16</v>
      </c>
      <c r="I46" s="16" t="s">
        <v>107</v>
      </c>
      <c r="J46" s="16" t="s">
        <v>18</v>
      </c>
    </row>
    <row r="47" ht="40.5" spans="1:10">
      <c r="A47" s="16">
        <v>45</v>
      </c>
      <c r="B47" s="16" t="s">
        <v>133</v>
      </c>
      <c r="C47" s="16" t="s">
        <v>76</v>
      </c>
      <c r="D47" s="16" t="s">
        <v>134</v>
      </c>
      <c r="E47" s="16" t="s">
        <v>135</v>
      </c>
      <c r="F47" s="16" t="s">
        <v>136</v>
      </c>
      <c r="G47" s="16" t="s">
        <v>81</v>
      </c>
      <c r="H47" s="16" t="s">
        <v>16</v>
      </c>
      <c r="I47" s="16" t="s">
        <v>137</v>
      </c>
      <c r="J47" s="16" t="s">
        <v>18</v>
      </c>
    </row>
    <row r="48" ht="40.5" spans="1:10">
      <c r="A48" s="16">
        <v>46</v>
      </c>
      <c r="B48" s="16" t="s">
        <v>138</v>
      </c>
      <c r="C48" s="16" t="s">
        <v>70</v>
      </c>
      <c r="D48" s="16" t="s">
        <v>71</v>
      </c>
      <c r="E48" s="16" t="s">
        <v>135</v>
      </c>
      <c r="F48" s="16" t="s">
        <v>136</v>
      </c>
      <c r="G48" s="16" t="s">
        <v>74</v>
      </c>
      <c r="H48" s="16" t="s">
        <v>16</v>
      </c>
      <c r="I48" s="16" t="s">
        <v>139</v>
      </c>
      <c r="J48" s="16" t="s">
        <v>18</v>
      </c>
    </row>
    <row r="49" ht="54" spans="1:10">
      <c r="A49" s="16">
        <v>47</v>
      </c>
      <c r="B49" s="16" t="s">
        <v>140</v>
      </c>
      <c r="C49" s="16" t="s">
        <v>141</v>
      </c>
      <c r="D49" s="16" t="s">
        <v>142</v>
      </c>
      <c r="E49" s="16" t="s">
        <v>143</v>
      </c>
      <c r="F49" s="16" t="s">
        <v>144</v>
      </c>
      <c r="G49" s="16" t="s">
        <v>78</v>
      </c>
      <c r="H49" s="16" t="s">
        <v>16</v>
      </c>
      <c r="I49" s="16" t="s">
        <v>107</v>
      </c>
      <c r="J49" s="16" t="s">
        <v>18</v>
      </c>
    </row>
    <row r="50" ht="40.5" spans="1:10">
      <c r="A50" s="16">
        <v>48</v>
      </c>
      <c r="B50" s="16" t="s">
        <v>145</v>
      </c>
      <c r="C50" s="16" t="s">
        <v>12</v>
      </c>
      <c r="D50" s="16" t="s">
        <v>12</v>
      </c>
      <c r="E50" s="16" t="s">
        <v>146</v>
      </c>
      <c r="F50" s="16" t="s">
        <v>147</v>
      </c>
      <c r="G50" s="16" t="s">
        <v>68</v>
      </c>
      <c r="H50" s="16" t="s">
        <v>16</v>
      </c>
      <c r="I50" s="16" t="s">
        <v>148</v>
      </c>
      <c r="J50" s="16" t="s">
        <v>18</v>
      </c>
    </row>
    <row r="51" ht="40.5" spans="1:10">
      <c r="A51" s="16">
        <v>49</v>
      </c>
      <c r="B51" s="16" t="s">
        <v>149</v>
      </c>
      <c r="C51" s="16" t="s">
        <v>12</v>
      </c>
      <c r="D51" s="16" t="s">
        <v>12</v>
      </c>
      <c r="E51" s="16" t="s">
        <v>146</v>
      </c>
      <c r="F51" s="16" t="s">
        <v>147</v>
      </c>
      <c r="G51" s="16" t="s">
        <v>20</v>
      </c>
      <c r="H51" s="16" t="s">
        <v>16</v>
      </c>
      <c r="I51" s="16" t="s">
        <v>148</v>
      </c>
      <c r="J51" s="16" t="s">
        <v>18</v>
      </c>
    </row>
    <row r="52" ht="40.5" spans="1:10">
      <c r="A52" s="16">
        <v>50</v>
      </c>
      <c r="B52" s="16" t="s">
        <v>150</v>
      </c>
      <c r="C52" s="16" t="s">
        <v>12</v>
      </c>
      <c r="D52" s="16" t="s">
        <v>12</v>
      </c>
      <c r="E52" s="16" t="s">
        <v>146</v>
      </c>
      <c r="F52" s="16" t="s">
        <v>147</v>
      </c>
      <c r="G52" s="16" t="s">
        <v>24</v>
      </c>
      <c r="H52" s="16" t="s">
        <v>16</v>
      </c>
      <c r="I52" s="16" t="s">
        <v>148</v>
      </c>
      <c r="J52" s="16" t="s">
        <v>18</v>
      </c>
    </row>
    <row r="53" ht="40.5" spans="1:10">
      <c r="A53" s="16">
        <v>51</v>
      </c>
      <c r="B53" s="16" t="s">
        <v>151</v>
      </c>
      <c r="C53" s="16" t="s">
        <v>12</v>
      </c>
      <c r="D53" s="16" t="s">
        <v>12</v>
      </c>
      <c r="E53" s="16" t="s">
        <v>146</v>
      </c>
      <c r="F53" s="16" t="s">
        <v>147</v>
      </c>
      <c r="G53" s="16" t="s">
        <v>127</v>
      </c>
      <c r="H53" s="16" t="s">
        <v>16</v>
      </c>
      <c r="I53" s="16" t="s">
        <v>148</v>
      </c>
      <c r="J53" s="16" t="s">
        <v>18</v>
      </c>
    </row>
    <row r="54" ht="40.5" spans="1:10">
      <c r="A54" s="16">
        <v>52</v>
      </c>
      <c r="B54" s="16" t="s">
        <v>152</v>
      </c>
      <c r="C54" s="16" t="s">
        <v>12</v>
      </c>
      <c r="D54" s="16" t="s">
        <v>12</v>
      </c>
      <c r="E54" s="16" t="s">
        <v>146</v>
      </c>
      <c r="F54" s="16" t="s">
        <v>147</v>
      </c>
      <c r="G54" s="16" t="s">
        <v>40</v>
      </c>
      <c r="H54" s="16" t="s">
        <v>16</v>
      </c>
      <c r="I54" s="16" t="s">
        <v>148</v>
      </c>
      <c r="J54" s="16" t="s">
        <v>18</v>
      </c>
    </row>
    <row r="55" ht="40.5" spans="1:10">
      <c r="A55" s="16">
        <v>53</v>
      </c>
      <c r="B55" s="16" t="s">
        <v>153</v>
      </c>
      <c r="C55" s="16" t="s">
        <v>12</v>
      </c>
      <c r="D55" s="16" t="s">
        <v>12</v>
      </c>
      <c r="E55" s="16" t="s">
        <v>154</v>
      </c>
      <c r="F55" s="16" t="s">
        <v>155</v>
      </c>
      <c r="G55" s="16" t="s">
        <v>40</v>
      </c>
      <c r="H55" s="16" t="s">
        <v>16</v>
      </c>
      <c r="I55" s="16" t="s">
        <v>120</v>
      </c>
      <c r="J55" s="16" t="s">
        <v>18</v>
      </c>
    </row>
    <row r="56" ht="54" spans="1:10">
      <c r="A56" s="16">
        <v>54</v>
      </c>
      <c r="B56" s="16" t="s">
        <v>156</v>
      </c>
      <c r="C56" s="16" t="s">
        <v>141</v>
      </c>
      <c r="D56" s="16" t="s">
        <v>157</v>
      </c>
      <c r="E56" s="16" t="s">
        <v>158</v>
      </c>
      <c r="F56" s="16" t="s">
        <v>159</v>
      </c>
      <c r="G56" s="16" t="s">
        <v>78</v>
      </c>
      <c r="H56" s="16" t="s">
        <v>16</v>
      </c>
      <c r="I56" s="16" t="s">
        <v>120</v>
      </c>
      <c r="J56" s="16" t="s">
        <v>18</v>
      </c>
    </row>
    <row r="57" ht="40.5" spans="1:10">
      <c r="A57" s="16">
        <v>55</v>
      </c>
      <c r="B57" s="16" t="s">
        <v>160</v>
      </c>
      <c r="C57" s="16" t="s">
        <v>26</v>
      </c>
      <c r="D57" s="16" t="s">
        <v>56</v>
      </c>
      <c r="E57" s="16" t="s">
        <v>161</v>
      </c>
      <c r="F57" s="16" t="s">
        <v>162</v>
      </c>
      <c r="G57" s="16" t="s">
        <v>30</v>
      </c>
      <c r="H57" s="16" t="s">
        <v>16</v>
      </c>
      <c r="I57" s="16" t="s">
        <v>120</v>
      </c>
      <c r="J57" s="16" t="s">
        <v>18</v>
      </c>
    </row>
    <row r="58" ht="40.5" spans="1:10">
      <c r="A58" s="16">
        <v>56</v>
      </c>
      <c r="B58" s="16" t="s">
        <v>163</v>
      </c>
      <c r="C58" s="16" t="s">
        <v>76</v>
      </c>
      <c r="D58" s="16" t="s">
        <v>114</v>
      </c>
      <c r="E58" s="16" t="s">
        <v>164</v>
      </c>
      <c r="F58" s="16" t="s">
        <v>165</v>
      </c>
      <c r="G58" s="16" t="s">
        <v>81</v>
      </c>
      <c r="H58" s="16" t="s">
        <v>16</v>
      </c>
      <c r="I58" s="16" t="s">
        <v>166</v>
      </c>
      <c r="J58" s="16" t="s">
        <v>18</v>
      </c>
    </row>
    <row r="59" ht="40.5" spans="1:10">
      <c r="A59" s="16">
        <v>57</v>
      </c>
      <c r="B59" s="16" t="s">
        <v>167</v>
      </c>
      <c r="C59" s="16" t="s">
        <v>12</v>
      </c>
      <c r="D59" s="16" t="s">
        <v>12</v>
      </c>
      <c r="E59" s="16" t="s">
        <v>154</v>
      </c>
      <c r="F59" s="16" t="s">
        <v>155</v>
      </c>
      <c r="G59" s="16" t="s">
        <v>15</v>
      </c>
      <c r="H59" s="16" t="s">
        <v>16</v>
      </c>
      <c r="I59" s="16" t="s">
        <v>120</v>
      </c>
      <c r="J59" s="16" t="s">
        <v>18</v>
      </c>
    </row>
    <row r="60" ht="40.5" spans="1:10">
      <c r="A60" s="16">
        <v>58</v>
      </c>
      <c r="B60" s="16" t="s">
        <v>168</v>
      </c>
      <c r="C60" s="16" t="s">
        <v>12</v>
      </c>
      <c r="D60" s="16" t="s">
        <v>12</v>
      </c>
      <c r="E60" s="16" t="s">
        <v>169</v>
      </c>
      <c r="F60" s="16" t="s">
        <v>170</v>
      </c>
      <c r="G60" s="16" t="s">
        <v>171</v>
      </c>
      <c r="H60" s="16" t="s">
        <v>16</v>
      </c>
      <c r="I60" s="16" t="s">
        <v>172</v>
      </c>
      <c r="J60" s="16" t="s">
        <v>18</v>
      </c>
    </row>
    <row r="61" ht="40.5" spans="1:10">
      <c r="A61" s="16">
        <v>59</v>
      </c>
      <c r="B61" s="16" t="s">
        <v>173</v>
      </c>
      <c r="C61" s="16" t="s">
        <v>12</v>
      </c>
      <c r="D61" s="16" t="s">
        <v>12</v>
      </c>
      <c r="E61" s="16" t="s">
        <v>174</v>
      </c>
      <c r="F61" s="16" t="s">
        <v>175</v>
      </c>
      <c r="G61" s="16" t="s">
        <v>49</v>
      </c>
      <c r="H61" s="16" t="s">
        <v>16</v>
      </c>
      <c r="I61" s="16" t="s">
        <v>120</v>
      </c>
      <c r="J61" s="16" t="s">
        <v>18</v>
      </c>
    </row>
    <row r="62" ht="54" spans="1:10">
      <c r="A62" s="16">
        <v>60</v>
      </c>
      <c r="B62" s="16" t="s">
        <v>176</v>
      </c>
      <c r="C62" s="16" t="s">
        <v>177</v>
      </c>
      <c r="D62" s="16" t="s">
        <v>132</v>
      </c>
      <c r="E62" s="16" t="s">
        <v>178</v>
      </c>
      <c r="F62" s="16" t="s">
        <v>179</v>
      </c>
      <c r="G62" s="16" t="s">
        <v>78</v>
      </c>
      <c r="H62" s="16" t="s">
        <v>16</v>
      </c>
      <c r="I62" s="16" t="s">
        <v>103</v>
      </c>
      <c r="J62" s="16" t="s">
        <v>18</v>
      </c>
    </row>
    <row r="63" ht="40.5" spans="1:10">
      <c r="A63" s="16">
        <v>61</v>
      </c>
      <c r="B63" s="16" t="s">
        <v>180</v>
      </c>
      <c r="C63" s="16" t="s">
        <v>12</v>
      </c>
      <c r="D63" s="16" t="s">
        <v>12</v>
      </c>
      <c r="E63" s="16" t="s">
        <v>154</v>
      </c>
      <c r="F63" s="16" t="s">
        <v>155</v>
      </c>
      <c r="G63" s="16" t="s">
        <v>44</v>
      </c>
      <c r="H63" s="16" t="s">
        <v>16</v>
      </c>
      <c r="I63" s="16" t="s">
        <v>120</v>
      </c>
      <c r="J63" s="16" t="s">
        <v>42</v>
      </c>
    </row>
    <row r="64" ht="40.5" spans="1:10">
      <c r="A64" s="16">
        <v>62</v>
      </c>
      <c r="B64" s="16" t="s">
        <v>181</v>
      </c>
      <c r="C64" s="16" t="s">
        <v>12</v>
      </c>
      <c r="D64" s="16" t="s">
        <v>12</v>
      </c>
      <c r="E64" s="16" t="s">
        <v>182</v>
      </c>
      <c r="F64" s="16" t="s">
        <v>183</v>
      </c>
      <c r="G64" s="16" t="s">
        <v>54</v>
      </c>
      <c r="H64" s="16" t="s">
        <v>16</v>
      </c>
      <c r="I64" s="16" t="s">
        <v>184</v>
      </c>
      <c r="J64" s="16" t="s">
        <v>18</v>
      </c>
    </row>
    <row r="65" ht="40.5" spans="1:10">
      <c r="A65" s="16">
        <v>63</v>
      </c>
      <c r="B65" s="16" t="s">
        <v>185</v>
      </c>
      <c r="C65" s="16" t="s">
        <v>12</v>
      </c>
      <c r="D65" s="16" t="s">
        <v>12</v>
      </c>
      <c r="E65" s="16" t="s">
        <v>186</v>
      </c>
      <c r="F65" s="16" t="s">
        <v>187</v>
      </c>
      <c r="G65" s="16" t="s">
        <v>95</v>
      </c>
      <c r="H65" s="16" t="s">
        <v>16</v>
      </c>
      <c r="I65" s="16" t="s">
        <v>188</v>
      </c>
      <c r="J65" s="16" t="s">
        <v>18</v>
      </c>
    </row>
    <row r="66" ht="40.5" spans="1:10">
      <c r="A66" s="16">
        <v>64</v>
      </c>
      <c r="B66" s="16" t="s">
        <v>189</v>
      </c>
      <c r="C66" s="16" t="s">
        <v>99</v>
      </c>
      <c r="D66" s="16" t="s">
        <v>190</v>
      </c>
      <c r="E66" s="16" t="s">
        <v>191</v>
      </c>
      <c r="F66" s="16" t="s">
        <v>192</v>
      </c>
      <c r="G66" s="16" t="s">
        <v>30</v>
      </c>
      <c r="H66" s="16" t="s">
        <v>16</v>
      </c>
      <c r="I66" s="16" t="s">
        <v>193</v>
      </c>
      <c r="J66" s="16" t="s">
        <v>18</v>
      </c>
    </row>
    <row r="67" ht="40.5" spans="1:10">
      <c r="A67" s="16">
        <v>65</v>
      </c>
      <c r="B67" s="16" t="s">
        <v>194</v>
      </c>
      <c r="C67" s="16" t="s">
        <v>26</v>
      </c>
      <c r="D67" s="16" t="s">
        <v>56</v>
      </c>
      <c r="E67" s="16" t="s">
        <v>195</v>
      </c>
      <c r="F67" s="16" t="s">
        <v>196</v>
      </c>
      <c r="G67" s="16" t="s">
        <v>30</v>
      </c>
      <c r="H67" s="16" t="s">
        <v>16</v>
      </c>
      <c r="I67" s="16" t="s">
        <v>197</v>
      </c>
      <c r="J67" s="16" t="s">
        <v>18</v>
      </c>
    </row>
    <row r="68" ht="40.5" spans="1:10">
      <c r="A68" s="16">
        <v>66</v>
      </c>
      <c r="B68" s="16" t="s">
        <v>198</v>
      </c>
      <c r="C68" s="16" t="s">
        <v>12</v>
      </c>
      <c r="D68" s="16" t="s">
        <v>12</v>
      </c>
      <c r="E68" s="16" t="s">
        <v>182</v>
      </c>
      <c r="F68" s="16" t="s">
        <v>183</v>
      </c>
      <c r="G68" s="16" t="s">
        <v>52</v>
      </c>
      <c r="H68" s="16" t="s">
        <v>16</v>
      </c>
      <c r="I68" s="16" t="s">
        <v>184</v>
      </c>
      <c r="J68" s="16" t="s">
        <v>18</v>
      </c>
    </row>
    <row r="69" ht="40.5" spans="1:10">
      <c r="A69" s="16">
        <v>67</v>
      </c>
      <c r="B69" s="16" t="s">
        <v>199</v>
      </c>
      <c r="C69" s="16" t="s">
        <v>12</v>
      </c>
      <c r="D69" s="16" t="s">
        <v>12</v>
      </c>
      <c r="E69" s="16" t="s">
        <v>200</v>
      </c>
      <c r="F69" s="16" t="s">
        <v>201</v>
      </c>
      <c r="G69" s="16" t="s">
        <v>15</v>
      </c>
      <c r="H69" s="16" t="s">
        <v>16</v>
      </c>
      <c r="I69" s="16" t="s">
        <v>193</v>
      </c>
      <c r="J69" s="16" t="s">
        <v>18</v>
      </c>
    </row>
    <row r="70" ht="40.5" spans="1:10">
      <c r="A70" s="16">
        <v>68</v>
      </c>
      <c r="B70" s="16" t="s">
        <v>202</v>
      </c>
      <c r="C70" s="16" t="s">
        <v>12</v>
      </c>
      <c r="D70" s="16" t="s">
        <v>12</v>
      </c>
      <c r="E70" s="16" t="s">
        <v>200</v>
      </c>
      <c r="F70" s="16" t="s">
        <v>201</v>
      </c>
      <c r="G70" s="16" t="s">
        <v>20</v>
      </c>
      <c r="H70" s="16" t="s">
        <v>16</v>
      </c>
      <c r="I70" s="16" t="s">
        <v>193</v>
      </c>
      <c r="J70" s="16" t="s">
        <v>18</v>
      </c>
    </row>
    <row r="71" ht="40.5" spans="1:10">
      <c r="A71" s="16">
        <v>69</v>
      </c>
      <c r="B71" s="16" t="s">
        <v>203</v>
      </c>
      <c r="C71" s="16" t="s">
        <v>12</v>
      </c>
      <c r="D71" s="16" t="s">
        <v>12</v>
      </c>
      <c r="E71" s="16" t="s">
        <v>204</v>
      </c>
      <c r="F71" s="16" t="s">
        <v>205</v>
      </c>
      <c r="G71" s="16" t="s">
        <v>44</v>
      </c>
      <c r="H71" s="16" t="s">
        <v>16</v>
      </c>
      <c r="I71" s="16" t="s">
        <v>197</v>
      </c>
      <c r="J71" s="16" t="s">
        <v>18</v>
      </c>
    </row>
    <row r="72" ht="40.5" spans="1:10">
      <c r="A72" s="16">
        <v>70</v>
      </c>
      <c r="B72" s="16" t="s">
        <v>206</v>
      </c>
      <c r="C72" s="16" t="s">
        <v>12</v>
      </c>
      <c r="D72" s="16" t="s">
        <v>12</v>
      </c>
      <c r="E72" s="16" t="s">
        <v>207</v>
      </c>
      <c r="F72" s="16" t="s">
        <v>208</v>
      </c>
      <c r="G72" s="16" t="s">
        <v>49</v>
      </c>
      <c r="H72" s="16" t="s">
        <v>16</v>
      </c>
      <c r="I72" s="16" t="s">
        <v>166</v>
      </c>
      <c r="J72" s="16" t="s">
        <v>18</v>
      </c>
    </row>
    <row r="73" ht="40.5" spans="1:10">
      <c r="A73" s="16">
        <v>71</v>
      </c>
      <c r="B73" s="16" t="s">
        <v>209</v>
      </c>
      <c r="C73" s="16" t="s">
        <v>12</v>
      </c>
      <c r="D73" s="16" t="s">
        <v>12</v>
      </c>
      <c r="E73" s="16" t="s">
        <v>200</v>
      </c>
      <c r="F73" s="16" t="s">
        <v>201</v>
      </c>
      <c r="G73" s="16" t="s">
        <v>54</v>
      </c>
      <c r="H73" s="16" t="s">
        <v>16</v>
      </c>
      <c r="I73" s="16" t="s">
        <v>193</v>
      </c>
      <c r="J73" s="16" t="s">
        <v>18</v>
      </c>
    </row>
    <row r="74" ht="40.5" spans="1:10">
      <c r="A74" s="16">
        <v>72</v>
      </c>
      <c r="B74" s="16" t="s">
        <v>210</v>
      </c>
      <c r="C74" s="16" t="s">
        <v>211</v>
      </c>
      <c r="D74" s="16" t="s">
        <v>212</v>
      </c>
      <c r="E74" s="16" t="s">
        <v>213</v>
      </c>
      <c r="F74" s="16" t="s">
        <v>214</v>
      </c>
      <c r="G74" s="16" t="s">
        <v>74</v>
      </c>
      <c r="H74" s="16" t="s">
        <v>16</v>
      </c>
      <c r="I74" s="16" t="s">
        <v>184</v>
      </c>
      <c r="J74" s="16" t="s">
        <v>18</v>
      </c>
    </row>
    <row r="75" ht="40.5" spans="1:10">
      <c r="A75" s="16">
        <v>73</v>
      </c>
      <c r="B75" s="16" t="s">
        <v>215</v>
      </c>
      <c r="C75" s="16" t="s">
        <v>12</v>
      </c>
      <c r="D75" s="16" t="s">
        <v>12</v>
      </c>
      <c r="E75" s="16" t="s">
        <v>204</v>
      </c>
      <c r="F75" s="16" t="s">
        <v>205</v>
      </c>
      <c r="G75" s="16" t="s">
        <v>95</v>
      </c>
      <c r="H75" s="16" t="s">
        <v>16</v>
      </c>
      <c r="I75" s="16" t="s">
        <v>197</v>
      </c>
      <c r="J75" s="16" t="s">
        <v>18</v>
      </c>
    </row>
    <row r="76" ht="40.5" spans="1:10">
      <c r="A76" s="16">
        <v>74</v>
      </c>
      <c r="B76" s="16" t="s">
        <v>216</v>
      </c>
      <c r="C76" s="16" t="s">
        <v>12</v>
      </c>
      <c r="D76" s="16" t="s">
        <v>12</v>
      </c>
      <c r="E76" s="16" t="s">
        <v>217</v>
      </c>
      <c r="F76" s="16" t="s">
        <v>218</v>
      </c>
      <c r="G76" s="16" t="s">
        <v>219</v>
      </c>
      <c r="H76" s="16" t="s">
        <v>16</v>
      </c>
      <c r="I76" s="16" t="s">
        <v>197</v>
      </c>
      <c r="J76" s="16" t="s">
        <v>18</v>
      </c>
    </row>
    <row r="77" ht="40.5" spans="1:10">
      <c r="A77" s="16">
        <v>75</v>
      </c>
      <c r="B77" s="16" t="s">
        <v>220</v>
      </c>
      <c r="C77" s="16" t="s">
        <v>26</v>
      </c>
      <c r="D77" s="16" t="s">
        <v>56</v>
      </c>
      <c r="E77" s="16" t="s">
        <v>221</v>
      </c>
      <c r="F77" s="16" t="s">
        <v>222</v>
      </c>
      <c r="G77" s="16" t="s">
        <v>30</v>
      </c>
      <c r="H77" s="16" t="s">
        <v>16</v>
      </c>
      <c r="I77" s="16" t="s">
        <v>193</v>
      </c>
      <c r="J77" s="16" t="s">
        <v>18</v>
      </c>
    </row>
    <row r="78" ht="40.5" spans="1:10">
      <c r="A78" s="16">
        <v>76</v>
      </c>
      <c r="B78" s="16" t="s">
        <v>223</v>
      </c>
      <c r="C78" s="16" t="s">
        <v>12</v>
      </c>
      <c r="D78" s="16" t="s">
        <v>12</v>
      </c>
      <c r="E78" s="16" t="s">
        <v>224</v>
      </c>
      <c r="F78" s="16" t="s">
        <v>225</v>
      </c>
      <c r="G78" s="16" t="s">
        <v>52</v>
      </c>
      <c r="H78" s="16" t="s">
        <v>16</v>
      </c>
      <c r="I78" s="16" t="s">
        <v>193</v>
      </c>
      <c r="J78" s="16" t="s">
        <v>18</v>
      </c>
    </row>
    <row r="79" ht="40.5" spans="1:10">
      <c r="A79" s="16">
        <v>77</v>
      </c>
      <c r="B79" s="16" t="s">
        <v>226</v>
      </c>
      <c r="C79" s="16" t="s">
        <v>12</v>
      </c>
      <c r="D79" s="16" t="s">
        <v>12</v>
      </c>
      <c r="E79" s="16" t="s">
        <v>224</v>
      </c>
      <c r="F79" s="16" t="s">
        <v>225</v>
      </c>
      <c r="G79" s="16" t="s">
        <v>40</v>
      </c>
      <c r="H79" s="16" t="s">
        <v>16</v>
      </c>
      <c r="I79" s="16" t="s">
        <v>197</v>
      </c>
      <c r="J79" s="16" t="s">
        <v>18</v>
      </c>
    </row>
    <row r="80" ht="40.5" spans="1:10">
      <c r="A80" s="16">
        <v>78</v>
      </c>
      <c r="B80" s="16" t="s">
        <v>227</v>
      </c>
      <c r="C80" s="16" t="s">
        <v>12</v>
      </c>
      <c r="D80" s="16" t="s">
        <v>12</v>
      </c>
      <c r="E80" s="16" t="s">
        <v>224</v>
      </c>
      <c r="F80" s="16" t="s">
        <v>225</v>
      </c>
      <c r="G80" s="16" t="s">
        <v>49</v>
      </c>
      <c r="H80" s="16" t="s">
        <v>16</v>
      </c>
      <c r="I80" s="16" t="s">
        <v>193</v>
      </c>
      <c r="J80" s="16" t="s">
        <v>18</v>
      </c>
    </row>
    <row r="81" ht="40.5" spans="1:10">
      <c r="A81" s="16">
        <v>79</v>
      </c>
      <c r="B81" s="16" t="s">
        <v>228</v>
      </c>
      <c r="C81" s="16" t="s">
        <v>76</v>
      </c>
      <c r="D81" s="16" t="s">
        <v>229</v>
      </c>
      <c r="E81" s="16" t="s">
        <v>230</v>
      </c>
      <c r="F81" s="16" t="s">
        <v>231</v>
      </c>
      <c r="G81" s="16" t="s">
        <v>81</v>
      </c>
      <c r="H81" s="16" t="s">
        <v>16</v>
      </c>
      <c r="I81" s="16" t="s">
        <v>91</v>
      </c>
      <c r="J81" s="16" t="s">
        <v>18</v>
      </c>
    </row>
    <row r="82" ht="40.5" spans="1:10">
      <c r="A82" s="16">
        <v>80</v>
      </c>
      <c r="B82" s="16" t="s">
        <v>232</v>
      </c>
      <c r="C82" s="16" t="s">
        <v>12</v>
      </c>
      <c r="D82" s="16" t="s">
        <v>12</v>
      </c>
      <c r="E82" s="16" t="s">
        <v>233</v>
      </c>
      <c r="F82" s="16" t="s">
        <v>234</v>
      </c>
      <c r="G82" s="16" t="s">
        <v>235</v>
      </c>
      <c r="H82" s="16" t="s">
        <v>16</v>
      </c>
      <c r="I82" s="16" t="s">
        <v>166</v>
      </c>
      <c r="J82" s="16" t="s">
        <v>18</v>
      </c>
    </row>
    <row r="83" ht="40.5" spans="1:10">
      <c r="A83" s="16">
        <v>81</v>
      </c>
      <c r="B83" s="16" t="s">
        <v>236</v>
      </c>
      <c r="C83" s="16" t="s">
        <v>12</v>
      </c>
      <c r="D83" s="16" t="s">
        <v>12</v>
      </c>
      <c r="E83" s="16" t="s">
        <v>233</v>
      </c>
      <c r="F83" s="16" t="s">
        <v>234</v>
      </c>
      <c r="G83" s="16" t="s">
        <v>40</v>
      </c>
      <c r="H83" s="16" t="s">
        <v>16</v>
      </c>
      <c r="I83" s="16" t="s">
        <v>166</v>
      </c>
      <c r="J83" s="16" t="s">
        <v>42</v>
      </c>
    </row>
    <row r="84" ht="40.5" spans="1:10">
      <c r="A84" s="16">
        <v>82</v>
      </c>
      <c r="B84" s="16" t="s">
        <v>237</v>
      </c>
      <c r="C84" s="16" t="s">
        <v>12</v>
      </c>
      <c r="D84" s="16" t="s">
        <v>12</v>
      </c>
      <c r="E84" s="16" t="s">
        <v>233</v>
      </c>
      <c r="F84" s="16" t="s">
        <v>234</v>
      </c>
      <c r="G84" s="16" t="s">
        <v>44</v>
      </c>
      <c r="H84" s="16" t="s">
        <v>16</v>
      </c>
      <c r="I84" s="16" t="s">
        <v>166</v>
      </c>
      <c r="J84" s="16" t="s">
        <v>18</v>
      </c>
    </row>
    <row r="85" ht="40.5" spans="1:10">
      <c r="A85" s="16">
        <v>83</v>
      </c>
      <c r="B85" s="16" t="s">
        <v>238</v>
      </c>
      <c r="C85" s="16" t="s">
        <v>12</v>
      </c>
      <c r="D85" s="16" t="s">
        <v>12</v>
      </c>
      <c r="E85" s="16" t="s">
        <v>230</v>
      </c>
      <c r="F85" s="16" t="s">
        <v>231</v>
      </c>
      <c r="G85" s="16" t="s">
        <v>74</v>
      </c>
      <c r="H85" s="16" t="s">
        <v>16</v>
      </c>
      <c r="I85" s="16" t="s">
        <v>193</v>
      </c>
      <c r="J85" s="16" t="s">
        <v>18</v>
      </c>
    </row>
    <row r="86" ht="40.5" spans="1:10">
      <c r="A86" s="16">
        <v>84</v>
      </c>
      <c r="B86" s="16" t="s">
        <v>239</v>
      </c>
      <c r="C86" s="16" t="s">
        <v>99</v>
      </c>
      <c r="D86" s="16" t="s">
        <v>240</v>
      </c>
      <c r="E86" s="16" t="s">
        <v>241</v>
      </c>
      <c r="F86" s="16" t="s">
        <v>242</v>
      </c>
      <c r="G86" s="16" t="s">
        <v>30</v>
      </c>
      <c r="H86" s="16" t="s">
        <v>16</v>
      </c>
      <c r="I86" s="16" t="s">
        <v>193</v>
      </c>
      <c r="J86" s="16" t="s">
        <v>18</v>
      </c>
    </row>
    <row r="87" ht="40.5" spans="1:10">
      <c r="A87" s="16">
        <v>85</v>
      </c>
      <c r="B87" s="16" t="s">
        <v>243</v>
      </c>
      <c r="C87" s="16" t="s">
        <v>12</v>
      </c>
      <c r="D87" s="16" t="s">
        <v>12</v>
      </c>
      <c r="E87" s="16" t="s">
        <v>207</v>
      </c>
      <c r="F87" s="16" t="s">
        <v>208</v>
      </c>
      <c r="G87" s="16" t="s">
        <v>235</v>
      </c>
      <c r="H87" s="16" t="s">
        <v>16</v>
      </c>
      <c r="I87" s="16" t="s">
        <v>166</v>
      </c>
      <c r="J87" s="16" t="s">
        <v>18</v>
      </c>
    </row>
    <row r="88" ht="40.5" spans="1:10">
      <c r="A88" s="16">
        <v>86</v>
      </c>
      <c r="B88" s="16" t="s">
        <v>244</v>
      </c>
      <c r="C88" s="16" t="s">
        <v>12</v>
      </c>
      <c r="D88" s="16" t="s">
        <v>12</v>
      </c>
      <c r="E88" s="16" t="s">
        <v>207</v>
      </c>
      <c r="F88" s="16" t="s">
        <v>208</v>
      </c>
      <c r="G88" s="16" t="s">
        <v>40</v>
      </c>
      <c r="H88" s="16" t="s">
        <v>16</v>
      </c>
      <c r="I88" s="16" t="s">
        <v>166</v>
      </c>
      <c r="J88" s="16" t="s">
        <v>18</v>
      </c>
    </row>
    <row r="89" ht="54" spans="1:10">
      <c r="A89" s="16">
        <v>87</v>
      </c>
      <c r="B89" s="16" t="s">
        <v>245</v>
      </c>
      <c r="C89" s="16" t="s">
        <v>246</v>
      </c>
      <c r="D89" s="16" t="s">
        <v>247</v>
      </c>
      <c r="E89" s="16" t="s">
        <v>213</v>
      </c>
      <c r="F89" s="16" t="s">
        <v>214</v>
      </c>
      <c r="G89" s="16" t="s">
        <v>78</v>
      </c>
      <c r="H89" s="16" t="s">
        <v>16</v>
      </c>
      <c r="I89" s="16" t="s">
        <v>166</v>
      </c>
      <c r="J89" s="16" t="s">
        <v>18</v>
      </c>
    </row>
    <row r="90" ht="40.5" spans="1:10">
      <c r="A90" s="16">
        <v>88</v>
      </c>
      <c r="B90" s="16" t="s">
        <v>248</v>
      </c>
      <c r="C90" s="16" t="s">
        <v>249</v>
      </c>
      <c r="D90" s="16" t="s">
        <v>250</v>
      </c>
      <c r="E90" s="16" t="s">
        <v>213</v>
      </c>
      <c r="F90" s="16" t="s">
        <v>214</v>
      </c>
      <c r="G90" s="16" t="s">
        <v>81</v>
      </c>
      <c r="H90" s="16" t="s">
        <v>16</v>
      </c>
      <c r="I90" s="16" t="s">
        <v>120</v>
      </c>
      <c r="J90" s="16" t="s">
        <v>18</v>
      </c>
    </row>
    <row r="91" ht="40.5" spans="1:10">
      <c r="A91" s="16">
        <v>89</v>
      </c>
      <c r="B91" s="16" t="s">
        <v>251</v>
      </c>
      <c r="C91" s="16" t="s">
        <v>12</v>
      </c>
      <c r="D91" s="16" t="s">
        <v>12</v>
      </c>
      <c r="E91" s="16" t="s">
        <v>252</v>
      </c>
      <c r="F91" s="16" t="s">
        <v>253</v>
      </c>
      <c r="G91" s="16" t="s">
        <v>219</v>
      </c>
      <c r="H91" s="16" t="s">
        <v>254</v>
      </c>
      <c r="I91" s="16" t="s">
        <v>79</v>
      </c>
      <c r="J91" s="16" t="s">
        <v>18</v>
      </c>
    </row>
    <row r="92" ht="40.5" spans="1:10">
      <c r="A92" s="16">
        <v>90</v>
      </c>
      <c r="B92" s="16" t="s">
        <v>255</v>
      </c>
      <c r="C92" s="16" t="s">
        <v>12</v>
      </c>
      <c r="D92" s="16" t="s">
        <v>12</v>
      </c>
      <c r="E92" s="16" t="s">
        <v>256</v>
      </c>
      <c r="F92" s="16" t="s">
        <v>257</v>
      </c>
      <c r="G92" s="16" t="s">
        <v>40</v>
      </c>
      <c r="H92" s="16" t="s">
        <v>16</v>
      </c>
      <c r="I92" s="16" t="s">
        <v>166</v>
      </c>
      <c r="J92" s="16" t="s">
        <v>18</v>
      </c>
    </row>
    <row r="93" ht="40.5" spans="1:10">
      <c r="A93" s="16">
        <v>91</v>
      </c>
      <c r="B93" s="16" t="s">
        <v>258</v>
      </c>
      <c r="C93" s="16" t="s">
        <v>12</v>
      </c>
      <c r="D93" s="16" t="s">
        <v>12</v>
      </c>
      <c r="E93" s="16" t="s">
        <v>259</v>
      </c>
      <c r="F93" s="16" t="s">
        <v>260</v>
      </c>
      <c r="G93" s="16" t="s">
        <v>44</v>
      </c>
      <c r="H93" s="16" t="s">
        <v>16</v>
      </c>
      <c r="I93" s="16" t="s">
        <v>261</v>
      </c>
      <c r="J93" s="16" t="s">
        <v>18</v>
      </c>
    </row>
    <row r="94" ht="40.5" spans="1:10">
      <c r="A94" s="16">
        <v>92</v>
      </c>
      <c r="B94" s="16" t="s">
        <v>262</v>
      </c>
      <c r="C94" s="16" t="s">
        <v>12</v>
      </c>
      <c r="D94" s="16" t="s">
        <v>12</v>
      </c>
      <c r="E94" s="16" t="s">
        <v>259</v>
      </c>
      <c r="F94" s="16" t="s">
        <v>260</v>
      </c>
      <c r="G94" s="16" t="s">
        <v>38</v>
      </c>
      <c r="H94" s="16" t="s">
        <v>16</v>
      </c>
      <c r="I94" s="16" t="s">
        <v>261</v>
      </c>
      <c r="J94" s="16" t="s">
        <v>18</v>
      </c>
    </row>
    <row r="95" ht="40.5" spans="1:10">
      <c r="A95" s="16">
        <v>93</v>
      </c>
      <c r="B95" s="16" t="s">
        <v>263</v>
      </c>
      <c r="C95" s="16" t="s">
        <v>12</v>
      </c>
      <c r="D95" s="16" t="s">
        <v>12</v>
      </c>
      <c r="E95" s="16" t="s">
        <v>259</v>
      </c>
      <c r="F95" s="16" t="s">
        <v>260</v>
      </c>
      <c r="G95" s="16" t="s">
        <v>40</v>
      </c>
      <c r="H95" s="16" t="s">
        <v>16</v>
      </c>
      <c r="I95" s="16" t="s">
        <v>261</v>
      </c>
      <c r="J95" s="16" t="s">
        <v>18</v>
      </c>
    </row>
    <row r="96" ht="40.5" spans="1:10">
      <c r="A96" s="16">
        <v>94</v>
      </c>
      <c r="B96" s="16" t="s">
        <v>264</v>
      </c>
      <c r="C96" s="16" t="s">
        <v>12</v>
      </c>
      <c r="D96" s="16" t="s">
        <v>12</v>
      </c>
      <c r="E96" s="16" t="s">
        <v>259</v>
      </c>
      <c r="F96" s="16" t="s">
        <v>260</v>
      </c>
      <c r="G96" s="16" t="s">
        <v>20</v>
      </c>
      <c r="H96" s="16" t="s">
        <v>16</v>
      </c>
      <c r="I96" s="16" t="s">
        <v>261</v>
      </c>
      <c r="J96" s="16" t="s">
        <v>18</v>
      </c>
    </row>
    <row r="97" ht="54" spans="1:10">
      <c r="A97" s="16">
        <v>95</v>
      </c>
      <c r="B97" s="16" t="s">
        <v>265</v>
      </c>
      <c r="C97" s="16" t="s">
        <v>266</v>
      </c>
      <c r="D97" s="16" t="s">
        <v>132</v>
      </c>
      <c r="E97" s="16" t="s">
        <v>267</v>
      </c>
      <c r="F97" s="16" t="s">
        <v>268</v>
      </c>
      <c r="G97" s="16" t="s">
        <v>78</v>
      </c>
      <c r="H97" s="16" t="s">
        <v>16</v>
      </c>
      <c r="I97" s="16" t="s">
        <v>197</v>
      </c>
      <c r="J97" s="16" t="s">
        <v>18</v>
      </c>
    </row>
    <row r="98" ht="40.5" spans="1:10">
      <c r="A98" s="16">
        <v>96</v>
      </c>
      <c r="B98" s="16" t="s">
        <v>269</v>
      </c>
      <c r="C98" s="16" t="s">
        <v>76</v>
      </c>
      <c r="D98" s="16" t="s">
        <v>270</v>
      </c>
      <c r="E98" s="16" t="s">
        <v>267</v>
      </c>
      <c r="F98" s="16" t="s">
        <v>268</v>
      </c>
      <c r="G98" s="16" t="s">
        <v>81</v>
      </c>
      <c r="H98" s="16" t="s">
        <v>16</v>
      </c>
      <c r="I98" s="16" t="s">
        <v>193</v>
      </c>
      <c r="J98" s="16" t="s">
        <v>18</v>
      </c>
    </row>
    <row r="99" ht="54" spans="1:10">
      <c r="A99" s="16">
        <v>97</v>
      </c>
      <c r="B99" s="16" t="s">
        <v>271</v>
      </c>
      <c r="C99" s="16" t="s">
        <v>141</v>
      </c>
      <c r="D99" s="16" t="s">
        <v>272</v>
      </c>
      <c r="E99" s="16" t="s">
        <v>273</v>
      </c>
      <c r="F99" s="16" t="s">
        <v>274</v>
      </c>
      <c r="G99" s="16" t="s">
        <v>78</v>
      </c>
      <c r="H99" s="16" t="s">
        <v>16</v>
      </c>
      <c r="I99" s="16" t="s">
        <v>184</v>
      </c>
      <c r="J99" s="16" t="s">
        <v>18</v>
      </c>
    </row>
    <row r="100" ht="40.5" spans="1:10">
      <c r="A100" s="16">
        <v>98</v>
      </c>
      <c r="B100" s="16" t="s">
        <v>275</v>
      </c>
      <c r="C100" s="16" t="s">
        <v>76</v>
      </c>
      <c r="D100" s="16" t="s">
        <v>114</v>
      </c>
      <c r="E100" s="16" t="s">
        <v>273</v>
      </c>
      <c r="F100" s="16" t="s">
        <v>276</v>
      </c>
      <c r="G100" s="16" t="s">
        <v>81</v>
      </c>
      <c r="H100" s="16" t="s">
        <v>16</v>
      </c>
      <c r="I100" s="16" t="s">
        <v>166</v>
      </c>
      <c r="J100" s="16" t="s">
        <v>18</v>
      </c>
    </row>
    <row r="101" ht="40.5" spans="1:10">
      <c r="A101" s="16">
        <v>99</v>
      </c>
      <c r="B101" s="16" t="s">
        <v>277</v>
      </c>
      <c r="C101" s="16" t="s">
        <v>278</v>
      </c>
      <c r="D101" s="16" t="s">
        <v>279</v>
      </c>
      <c r="E101" s="16" t="s">
        <v>267</v>
      </c>
      <c r="F101" s="16" t="s">
        <v>268</v>
      </c>
      <c r="G101" s="16" t="s">
        <v>74</v>
      </c>
      <c r="H101" s="16" t="s">
        <v>16</v>
      </c>
      <c r="I101" s="16" t="s">
        <v>193</v>
      </c>
      <c r="J101" s="16" t="s">
        <v>18</v>
      </c>
    </row>
    <row r="102" ht="40.5" spans="1:10">
      <c r="A102" s="16">
        <v>100</v>
      </c>
      <c r="B102" s="16" t="s">
        <v>280</v>
      </c>
      <c r="C102" s="16" t="s">
        <v>281</v>
      </c>
      <c r="D102" s="16" t="s">
        <v>282</v>
      </c>
      <c r="E102" s="16" t="s">
        <v>283</v>
      </c>
      <c r="F102" s="16" t="s">
        <v>284</v>
      </c>
      <c r="G102" s="16" t="s">
        <v>30</v>
      </c>
      <c r="H102" s="16" t="s">
        <v>16</v>
      </c>
      <c r="I102" s="16" t="s">
        <v>285</v>
      </c>
      <c r="J102" s="16" t="s">
        <v>18</v>
      </c>
    </row>
    <row r="103" ht="40.5" spans="1:10">
      <c r="A103" s="16">
        <v>101</v>
      </c>
      <c r="B103" s="16" t="s">
        <v>286</v>
      </c>
      <c r="C103" s="16" t="s">
        <v>287</v>
      </c>
      <c r="D103" s="16" t="s">
        <v>288</v>
      </c>
      <c r="E103" s="16" t="s">
        <v>289</v>
      </c>
      <c r="F103" s="16" t="s">
        <v>165</v>
      </c>
      <c r="G103" s="16" t="s">
        <v>74</v>
      </c>
      <c r="H103" s="16" t="s">
        <v>16</v>
      </c>
      <c r="I103" s="16" t="s">
        <v>290</v>
      </c>
      <c r="J103" s="16" t="s">
        <v>18</v>
      </c>
    </row>
    <row r="104" ht="40.5" spans="1:10">
      <c r="A104" s="16">
        <v>102</v>
      </c>
      <c r="B104" s="16" t="s">
        <v>291</v>
      </c>
      <c r="C104" s="16" t="s">
        <v>99</v>
      </c>
      <c r="D104" s="16" t="s">
        <v>190</v>
      </c>
      <c r="E104" s="16" t="s">
        <v>292</v>
      </c>
      <c r="F104" s="16" t="s">
        <v>165</v>
      </c>
      <c r="G104" s="16" t="s">
        <v>30</v>
      </c>
      <c r="H104" s="16" t="s">
        <v>16</v>
      </c>
      <c r="I104" s="16" t="s">
        <v>285</v>
      </c>
      <c r="J104" s="16" t="s">
        <v>18</v>
      </c>
    </row>
    <row r="105" ht="40.5" spans="1:10">
      <c r="A105" s="16">
        <v>103</v>
      </c>
      <c r="B105" s="16" t="s">
        <v>293</v>
      </c>
      <c r="C105" s="16" t="s">
        <v>294</v>
      </c>
      <c r="D105" s="16" t="s">
        <v>295</v>
      </c>
      <c r="E105" s="16" t="s">
        <v>296</v>
      </c>
      <c r="F105" s="16" t="s">
        <v>165</v>
      </c>
      <c r="G105" s="16" t="s">
        <v>74</v>
      </c>
      <c r="H105" s="16" t="s">
        <v>16</v>
      </c>
      <c r="I105" s="16" t="s">
        <v>290</v>
      </c>
      <c r="J105" s="16" t="s">
        <v>18</v>
      </c>
    </row>
    <row r="106" ht="40.5" spans="1:10">
      <c r="A106" s="16">
        <v>104</v>
      </c>
      <c r="B106" s="16" t="s">
        <v>297</v>
      </c>
      <c r="C106" s="16" t="s">
        <v>12</v>
      </c>
      <c r="D106" s="16" t="s">
        <v>12</v>
      </c>
      <c r="E106" s="16" t="s">
        <v>298</v>
      </c>
      <c r="F106" s="16" t="s">
        <v>165</v>
      </c>
      <c r="G106" s="16" t="s">
        <v>299</v>
      </c>
      <c r="H106" s="16" t="s">
        <v>16</v>
      </c>
      <c r="I106" s="16" t="s">
        <v>290</v>
      </c>
      <c r="J106" s="16" t="s">
        <v>18</v>
      </c>
    </row>
    <row r="107" ht="54" spans="1:10">
      <c r="A107" s="16">
        <v>105</v>
      </c>
      <c r="B107" s="16" t="s">
        <v>300</v>
      </c>
      <c r="C107" s="16" t="s">
        <v>141</v>
      </c>
      <c r="D107" s="16" t="s">
        <v>272</v>
      </c>
      <c r="E107" s="16" t="s">
        <v>296</v>
      </c>
      <c r="F107" s="16" t="s">
        <v>165</v>
      </c>
      <c r="G107" s="16" t="s">
        <v>78</v>
      </c>
      <c r="H107" s="16" t="s">
        <v>16</v>
      </c>
      <c r="I107" s="16" t="s">
        <v>301</v>
      </c>
      <c r="J107" s="16" t="s">
        <v>18</v>
      </c>
    </row>
    <row r="108" ht="40.5" spans="1:10">
      <c r="A108" s="16">
        <v>106</v>
      </c>
      <c r="B108" s="16" t="s">
        <v>302</v>
      </c>
      <c r="C108" s="16" t="s">
        <v>12</v>
      </c>
      <c r="D108" s="16" t="s">
        <v>12</v>
      </c>
      <c r="E108" s="16" t="s">
        <v>298</v>
      </c>
      <c r="F108" s="16" t="s">
        <v>165</v>
      </c>
      <c r="G108" s="16" t="s">
        <v>52</v>
      </c>
      <c r="H108" s="16" t="s">
        <v>16</v>
      </c>
      <c r="I108" s="16" t="s">
        <v>290</v>
      </c>
      <c r="J108" s="16" t="s">
        <v>18</v>
      </c>
    </row>
    <row r="109" ht="40.5" spans="1:10">
      <c r="A109" s="16">
        <v>107</v>
      </c>
      <c r="B109" s="16" t="s">
        <v>303</v>
      </c>
      <c r="C109" s="16" t="s">
        <v>12</v>
      </c>
      <c r="D109" s="16" t="s">
        <v>12</v>
      </c>
      <c r="E109" s="16" t="s">
        <v>186</v>
      </c>
      <c r="F109" s="16" t="s">
        <v>187</v>
      </c>
      <c r="G109" s="16" t="s">
        <v>54</v>
      </c>
      <c r="H109" s="16" t="s">
        <v>16</v>
      </c>
      <c r="I109" s="16" t="s">
        <v>188</v>
      </c>
      <c r="J109" s="16" t="s">
        <v>18</v>
      </c>
    </row>
    <row r="110" ht="40.5" spans="1:10">
      <c r="A110" s="16">
        <v>108</v>
      </c>
      <c r="B110" s="16" t="s">
        <v>304</v>
      </c>
      <c r="C110" s="16" t="s">
        <v>12</v>
      </c>
      <c r="D110" s="16" t="s">
        <v>12</v>
      </c>
      <c r="E110" s="16" t="s">
        <v>305</v>
      </c>
      <c r="F110" s="16" t="s">
        <v>306</v>
      </c>
      <c r="G110" s="16" t="s">
        <v>40</v>
      </c>
      <c r="H110" s="16" t="s">
        <v>16</v>
      </c>
      <c r="I110" s="16" t="s">
        <v>285</v>
      </c>
      <c r="J110" s="16" t="s">
        <v>18</v>
      </c>
    </row>
    <row r="111" ht="40.5" spans="1:10">
      <c r="A111" s="16">
        <v>109</v>
      </c>
      <c r="B111" s="16" t="s">
        <v>307</v>
      </c>
      <c r="C111" s="16" t="s">
        <v>12</v>
      </c>
      <c r="D111" s="16" t="s">
        <v>12</v>
      </c>
      <c r="E111" s="16" t="s">
        <v>308</v>
      </c>
      <c r="F111" s="16" t="s">
        <v>309</v>
      </c>
      <c r="G111" s="16" t="s">
        <v>95</v>
      </c>
      <c r="H111" s="16" t="s">
        <v>16</v>
      </c>
      <c r="I111" s="16" t="s">
        <v>310</v>
      </c>
      <c r="J111" s="16" t="s">
        <v>18</v>
      </c>
    </row>
    <row r="112" ht="40.5" spans="1:10">
      <c r="A112" s="16">
        <v>110</v>
      </c>
      <c r="B112" s="16" t="s">
        <v>311</v>
      </c>
      <c r="C112" s="16" t="s">
        <v>312</v>
      </c>
      <c r="D112" s="16" t="s">
        <v>313</v>
      </c>
      <c r="E112" s="16" t="s">
        <v>314</v>
      </c>
      <c r="F112" s="16" t="s">
        <v>315</v>
      </c>
      <c r="G112" s="16" t="s">
        <v>30</v>
      </c>
      <c r="H112" s="16" t="s">
        <v>16</v>
      </c>
      <c r="I112" s="16" t="s">
        <v>285</v>
      </c>
      <c r="J112" s="16" t="s">
        <v>18</v>
      </c>
    </row>
    <row r="113" ht="40.5" spans="1:10">
      <c r="A113" s="16">
        <v>111</v>
      </c>
      <c r="B113" s="16" t="s">
        <v>316</v>
      </c>
      <c r="C113" s="16" t="s">
        <v>99</v>
      </c>
      <c r="D113" s="16" t="s">
        <v>190</v>
      </c>
      <c r="E113" s="16" t="s">
        <v>317</v>
      </c>
      <c r="F113" s="16" t="s">
        <v>165</v>
      </c>
      <c r="G113" s="16" t="s">
        <v>30</v>
      </c>
      <c r="H113" s="16" t="s">
        <v>16</v>
      </c>
      <c r="I113" s="16" t="s">
        <v>285</v>
      </c>
      <c r="J113" s="16" t="s">
        <v>18</v>
      </c>
    </row>
    <row r="114" ht="40.5" spans="1:10">
      <c r="A114" s="16">
        <v>112</v>
      </c>
      <c r="B114" s="16" t="s">
        <v>318</v>
      </c>
      <c r="C114" s="16" t="s">
        <v>12</v>
      </c>
      <c r="D114" s="16" t="s">
        <v>12</v>
      </c>
      <c r="E114" s="16" t="s">
        <v>319</v>
      </c>
      <c r="F114" s="16" t="s">
        <v>165</v>
      </c>
      <c r="G114" s="16" t="s">
        <v>44</v>
      </c>
      <c r="H114" s="16" t="s">
        <v>16</v>
      </c>
      <c r="I114" s="16" t="s">
        <v>320</v>
      </c>
      <c r="J114" s="16" t="s">
        <v>18</v>
      </c>
    </row>
    <row r="115" ht="40.5" spans="1:10">
      <c r="A115" s="16">
        <v>113</v>
      </c>
      <c r="B115" s="16" t="s">
        <v>321</v>
      </c>
      <c r="C115" s="16" t="s">
        <v>12</v>
      </c>
      <c r="D115" s="16" t="s">
        <v>12</v>
      </c>
      <c r="E115" s="16" t="s">
        <v>322</v>
      </c>
      <c r="F115" s="16" t="s">
        <v>165</v>
      </c>
      <c r="G115" s="16" t="s">
        <v>54</v>
      </c>
      <c r="H115" s="16" t="s">
        <v>16</v>
      </c>
      <c r="I115" s="16" t="s">
        <v>320</v>
      </c>
      <c r="J115" s="16" t="s">
        <v>18</v>
      </c>
    </row>
    <row r="116" ht="54" spans="1:10">
      <c r="A116" s="16">
        <v>114</v>
      </c>
      <c r="B116" s="16" t="s">
        <v>323</v>
      </c>
      <c r="C116" s="16" t="s">
        <v>12</v>
      </c>
      <c r="D116" s="16" t="s">
        <v>12</v>
      </c>
      <c r="E116" s="16" t="s">
        <v>324</v>
      </c>
      <c r="F116" s="16" t="s">
        <v>325</v>
      </c>
      <c r="G116" s="16" t="s">
        <v>62</v>
      </c>
      <c r="H116" s="16" t="s">
        <v>16</v>
      </c>
      <c r="I116" s="16" t="s">
        <v>285</v>
      </c>
      <c r="J116" s="16" t="s">
        <v>18</v>
      </c>
    </row>
    <row r="117" ht="54" spans="1:10">
      <c r="A117" s="16">
        <v>115</v>
      </c>
      <c r="B117" s="16" t="s">
        <v>326</v>
      </c>
      <c r="C117" s="16" t="s">
        <v>12</v>
      </c>
      <c r="D117" s="16" t="s">
        <v>12</v>
      </c>
      <c r="E117" s="16" t="s">
        <v>327</v>
      </c>
      <c r="F117" s="16" t="s">
        <v>328</v>
      </c>
      <c r="G117" s="16" t="s">
        <v>329</v>
      </c>
      <c r="H117" s="16" t="s">
        <v>16</v>
      </c>
      <c r="I117" s="16" t="s">
        <v>320</v>
      </c>
      <c r="J117" s="16" t="s">
        <v>18</v>
      </c>
    </row>
    <row r="118" ht="54" spans="1:10">
      <c r="A118" s="16">
        <v>116</v>
      </c>
      <c r="B118" s="16" t="s">
        <v>330</v>
      </c>
      <c r="C118" s="16" t="s">
        <v>12</v>
      </c>
      <c r="D118" s="16" t="s">
        <v>12</v>
      </c>
      <c r="E118" s="16" t="s">
        <v>327</v>
      </c>
      <c r="F118" s="16" t="s">
        <v>328</v>
      </c>
      <c r="G118" s="16" t="s">
        <v>331</v>
      </c>
      <c r="H118" s="16" t="s">
        <v>16</v>
      </c>
      <c r="I118" s="16" t="s">
        <v>320</v>
      </c>
      <c r="J118" s="16" t="s">
        <v>18</v>
      </c>
    </row>
    <row r="119" ht="40.5" spans="1:10">
      <c r="A119" s="16">
        <v>117</v>
      </c>
      <c r="B119" s="16" t="s">
        <v>332</v>
      </c>
      <c r="C119" s="16" t="s">
        <v>12</v>
      </c>
      <c r="D119" s="16" t="s">
        <v>333</v>
      </c>
      <c r="E119" s="16" t="s">
        <v>334</v>
      </c>
      <c r="F119" s="16" t="s">
        <v>335</v>
      </c>
      <c r="G119" s="16" t="s">
        <v>336</v>
      </c>
      <c r="H119" s="16" t="s">
        <v>16</v>
      </c>
      <c r="I119" s="16" t="s">
        <v>320</v>
      </c>
      <c r="J119" s="16" t="s">
        <v>18</v>
      </c>
    </row>
    <row r="120" ht="40.5" spans="1:10">
      <c r="A120" s="16">
        <v>118</v>
      </c>
      <c r="B120" s="16" t="s">
        <v>337</v>
      </c>
      <c r="C120" s="16" t="s">
        <v>338</v>
      </c>
      <c r="D120" s="16" t="s">
        <v>339</v>
      </c>
      <c r="E120" s="16" t="s">
        <v>340</v>
      </c>
      <c r="F120" s="16" t="s">
        <v>341</v>
      </c>
      <c r="G120" s="16" t="s">
        <v>342</v>
      </c>
      <c r="H120" s="16" t="s">
        <v>16</v>
      </c>
      <c r="I120" s="16" t="s">
        <v>320</v>
      </c>
      <c r="J120" s="16" t="s">
        <v>18</v>
      </c>
    </row>
    <row r="121" ht="40.5" spans="1:10">
      <c r="A121" s="16">
        <v>119</v>
      </c>
      <c r="B121" s="16" t="s">
        <v>343</v>
      </c>
      <c r="C121" s="16" t="s">
        <v>12</v>
      </c>
      <c r="D121" s="16" t="s">
        <v>12</v>
      </c>
      <c r="E121" s="16" t="s">
        <v>344</v>
      </c>
      <c r="F121" s="16" t="s">
        <v>345</v>
      </c>
      <c r="G121" s="16" t="s">
        <v>20</v>
      </c>
      <c r="H121" s="16" t="s">
        <v>16</v>
      </c>
      <c r="I121" s="16" t="s">
        <v>320</v>
      </c>
      <c r="J121" s="16" t="s">
        <v>18</v>
      </c>
    </row>
    <row r="122" ht="67.5" spans="1:10">
      <c r="A122" s="16">
        <v>120</v>
      </c>
      <c r="B122" s="16" t="s">
        <v>346</v>
      </c>
      <c r="C122" s="16" t="s">
        <v>347</v>
      </c>
      <c r="D122" s="16" t="s">
        <v>348</v>
      </c>
      <c r="E122" s="16" t="s">
        <v>340</v>
      </c>
      <c r="F122" s="16" t="s">
        <v>341</v>
      </c>
      <c r="G122" s="16" t="s">
        <v>74</v>
      </c>
      <c r="H122" s="16" t="s">
        <v>16</v>
      </c>
      <c r="I122" s="16" t="s">
        <v>320</v>
      </c>
      <c r="J122" s="16" t="s">
        <v>18</v>
      </c>
    </row>
    <row r="123" ht="40.5" spans="1:10">
      <c r="A123" s="16">
        <v>121</v>
      </c>
      <c r="B123" s="16" t="s">
        <v>349</v>
      </c>
      <c r="C123" s="16" t="s">
        <v>12</v>
      </c>
      <c r="D123" s="16" t="s">
        <v>12</v>
      </c>
      <c r="E123" s="16" t="s">
        <v>344</v>
      </c>
      <c r="F123" s="16" t="s">
        <v>345</v>
      </c>
      <c r="G123" s="16" t="s">
        <v>235</v>
      </c>
      <c r="H123" s="16" t="s">
        <v>16</v>
      </c>
      <c r="I123" s="16" t="s">
        <v>320</v>
      </c>
      <c r="J123" s="16" t="s">
        <v>18</v>
      </c>
    </row>
    <row r="124" ht="40.5" spans="1:10">
      <c r="A124" s="16">
        <v>122</v>
      </c>
      <c r="B124" s="16" t="s">
        <v>350</v>
      </c>
      <c r="C124" s="16" t="s">
        <v>12</v>
      </c>
      <c r="D124" s="16" t="s">
        <v>12</v>
      </c>
      <c r="E124" s="16" t="s">
        <v>351</v>
      </c>
      <c r="F124" s="16" t="s">
        <v>352</v>
      </c>
      <c r="G124" s="16" t="s">
        <v>127</v>
      </c>
      <c r="H124" s="16" t="s">
        <v>16</v>
      </c>
      <c r="I124" s="16" t="s">
        <v>285</v>
      </c>
      <c r="J124" s="16" t="s">
        <v>18</v>
      </c>
    </row>
    <row r="125" ht="40.5" spans="1:10">
      <c r="A125" s="16">
        <v>123</v>
      </c>
      <c r="B125" s="16" t="s">
        <v>353</v>
      </c>
      <c r="C125" s="16" t="s">
        <v>12</v>
      </c>
      <c r="D125" s="16" t="s">
        <v>12</v>
      </c>
      <c r="E125" s="16" t="s">
        <v>351</v>
      </c>
      <c r="F125" s="16" t="s">
        <v>352</v>
      </c>
      <c r="G125" s="16" t="s">
        <v>20</v>
      </c>
      <c r="H125" s="16" t="s">
        <v>16</v>
      </c>
      <c r="I125" s="16" t="s">
        <v>320</v>
      </c>
      <c r="J125" s="16" t="s">
        <v>18</v>
      </c>
    </row>
    <row r="126" ht="40.5" spans="1:10">
      <c r="A126" s="16">
        <v>124</v>
      </c>
      <c r="B126" s="16" t="s">
        <v>354</v>
      </c>
      <c r="C126" s="16" t="s">
        <v>12</v>
      </c>
      <c r="D126" s="16" t="s">
        <v>12</v>
      </c>
      <c r="E126" s="16" t="s">
        <v>351</v>
      </c>
      <c r="F126" s="16" t="s">
        <v>352</v>
      </c>
      <c r="G126" s="16" t="s">
        <v>52</v>
      </c>
      <c r="H126" s="16" t="s">
        <v>16</v>
      </c>
      <c r="I126" s="16" t="s">
        <v>320</v>
      </c>
      <c r="J126" s="16" t="s">
        <v>18</v>
      </c>
    </row>
    <row r="127" ht="40.5" spans="1:10">
      <c r="A127" s="16">
        <v>125</v>
      </c>
      <c r="B127" s="16" t="s">
        <v>355</v>
      </c>
      <c r="C127" s="16" t="s">
        <v>12</v>
      </c>
      <c r="D127" s="16" t="s">
        <v>12</v>
      </c>
      <c r="E127" s="16" t="s">
        <v>351</v>
      </c>
      <c r="F127" s="16" t="s">
        <v>352</v>
      </c>
      <c r="G127" s="16" t="s">
        <v>44</v>
      </c>
      <c r="H127" s="16" t="s">
        <v>16</v>
      </c>
      <c r="I127" s="16" t="s">
        <v>320</v>
      </c>
      <c r="J127" s="16" t="s">
        <v>18</v>
      </c>
    </row>
    <row r="128" ht="40.5" spans="1:10">
      <c r="A128" s="16">
        <v>126</v>
      </c>
      <c r="B128" s="16" t="s">
        <v>356</v>
      </c>
      <c r="C128" s="16" t="s">
        <v>12</v>
      </c>
      <c r="D128" s="16" t="s">
        <v>12</v>
      </c>
      <c r="E128" s="16" t="s">
        <v>357</v>
      </c>
      <c r="F128" s="16" t="s">
        <v>358</v>
      </c>
      <c r="G128" s="16" t="s">
        <v>127</v>
      </c>
      <c r="H128" s="16" t="s">
        <v>16</v>
      </c>
      <c r="I128" s="16" t="s">
        <v>359</v>
      </c>
      <c r="J128" s="16" t="s">
        <v>18</v>
      </c>
    </row>
    <row r="129" ht="40.5" spans="1:10">
      <c r="A129" s="16">
        <v>127</v>
      </c>
      <c r="B129" s="16" t="s">
        <v>360</v>
      </c>
      <c r="C129" s="16" t="s">
        <v>12</v>
      </c>
      <c r="D129" s="16" t="s">
        <v>12</v>
      </c>
      <c r="E129" s="16" t="s">
        <v>361</v>
      </c>
      <c r="F129" s="16" t="s">
        <v>362</v>
      </c>
      <c r="G129" s="16" t="s">
        <v>54</v>
      </c>
      <c r="H129" s="16" t="s">
        <v>16</v>
      </c>
      <c r="I129" s="16" t="s">
        <v>188</v>
      </c>
      <c r="J129" s="16" t="s">
        <v>18</v>
      </c>
    </row>
    <row r="130" ht="40.5" spans="1:10">
      <c r="A130" s="16">
        <v>128</v>
      </c>
      <c r="B130" s="16" t="s">
        <v>363</v>
      </c>
      <c r="C130" s="16" t="s">
        <v>281</v>
      </c>
      <c r="D130" s="16" t="s">
        <v>364</v>
      </c>
      <c r="E130" s="16" t="s">
        <v>365</v>
      </c>
      <c r="F130" s="16" t="s">
        <v>366</v>
      </c>
      <c r="G130" s="16" t="s">
        <v>30</v>
      </c>
      <c r="H130" s="16" t="s">
        <v>16</v>
      </c>
      <c r="I130" s="16" t="s">
        <v>320</v>
      </c>
      <c r="J130" s="16" t="s">
        <v>18</v>
      </c>
    </row>
    <row r="131" ht="40.5" spans="1:10">
      <c r="A131" s="16">
        <v>129</v>
      </c>
      <c r="B131" s="16" t="s">
        <v>367</v>
      </c>
      <c r="C131" s="16" t="s">
        <v>12</v>
      </c>
      <c r="D131" s="16" t="s">
        <v>12</v>
      </c>
      <c r="E131" s="16" t="s">
        <v>368</v>
      </c>
      <c r="F131" s="16" t="s">
        <v>369</v>
      </c>
      <c r="G131" s="16" t="s">
        <v>68</v>
      </c>
      <c r="H131" s="16" t="s">
        <v>16</v>
      </c>
      <c r="I131" s="16" t="s">
        <v>359</v>
      </c>
      <c r="J131" s="16" t="s">
        <v>18</v>
      </c>
    </row>
    <row r="132" ht="40.5" spans="1:10">
      <c r="A132" s="16">
        <v>130</v>
      </c>
      <c r="B132" s="16" t="s">
        <v>370</v>
      </c>
      <c r="C132" s="16" t="s">
        <v>12</v>
      </c>
      <c r="D132" s="16" t="s">
        <v>12</v>
      </c>
      <c r="E132" s="16" t="s">
        <v>371</v>
      </c>
      <c r="F132" s="16" t="s">
        <v>372</v>
      </c>
      <c r="G132" s="16" t="s">
        <v>38</v>
      </c>
      <c r="H132" s="16" t="s">
        <v>16</v>
      </c>
      <c r="I132" s="16" t="s">
        <v>373</v>
      </c>
      <c r="J132" s="16" t="s">
        <v>18</v>
      </c>
    </row>
    <row r="133" ht="40.5" spans="1:10">
      <c r="A133" s="16">
        <v>131</v>
      </c>
      <c r="B133" s="16" t="s">
        <v>374</v>
      </c>
      <c r="C133" s="16" t="s">
        <v>12</v>
      </c>
      <c r="D133" s="16" t="s">
        <v>12</v>
      </c>
      <c r="E133" s="16" t="s">
        <v>375</v>
      </c>
      <c r="F133" s="16" t="s">
        <v>376</v>
      </c>
      <c r="G133" s="16" t="s">
        <v>44</v>
      </c>
      <c r="H133" s="16" t="s">
        <v>254</v>
      </c>
      <c r="I133" s="16" t="s">
        <v>285</v>
      </c>
      <c r="J133" s="16" t="s">
        <v>18</v>
      </c>
    </row>
    <row r="134" ht="40.5" spans="1:10">
      <c r="A134" s="16">
        <v>132</v>
      </c>
      <c r="B134" s="16" t="s">
        <v>377</v>
      </c>
      <c r="C134" s="16" t="s">
        <v>76</v>
      </c>
      <c r="D134" s="16" t="s">
        <v>114</v>
      </c>
      <c r="E134" s="16" t="s">
        <v>378</v>
      </c>
      <c r="F134" s="16" t="s">
        <v>379</v>
      </c>
      <c r="G134" s="16" t="s">
        <v>81</v>
      </c>
      <c r="H134" s="16" t="s">
        <v>16</v>
      </c>
      <c r="I134" s="16" t="s">
        <v>261</v>
      </c>
      <c r="J134" s="16" t="s">
        <v>18</v>
      </c>
    </row>
    <row r="135" ht="54" spans="1:10">
      <c r="A135" s="16">
        <v>133</v>
      </c>
      <c r="B135" s="16" t="s">
        <v>380</v>
      </c>
      <c r="C135" s="16" t="s">
        <v>381</v>
      </c>
      <c r="D135" s="16" t="s">
        <v>132</v>
      </c>
      <c r="E135" s="16" t="s">
        <v>378</v>
      </c>
      <c r="F135" s="16" t="s">
        <v>379</v>
      </c>
      <c r="G135" s="16" t="s">
        <v>78</v>
      </c>
      <c r="H135" s="16" t="s">
        <v>16</v>
      </c>
      <c r="I135" s="16" t="s">
        <v>285</v>
      </c>
      <c r="J135" s="16" t="s">
        <v>18</v>
      </c>
    </row>
    <row r="136" ht="40.5" spans="1:10">
      <c r="A136" s="16">
        <v>134</v>
      </c>
      <c r="B136" s="16" t="s">
        <v>382</v>
      </c>
      <c r="C136" s="16" t="s">
        <v>12</v>
      </c>
      <c r="D136" s="16" t="s">
        <v>12</v>
      </c>
      <c r="E136" s="16" t="s">
        <v>375</v>
      </c>
      <c r="F136" s="16" t="s">
        <v>376</v>
      </c>
      <c r="G136" s="16" t="s">
        <v>24</v>
      </c>
      <c r="H136" s="16" t="s">
        <v>254</v>
      </c>
      <c r="I136" s="16" t="s">
        <v>188</v>
      </c>
      <c r="J136" s="16" t="s">
        <v>18</v>
      </c>
    </row>
    <row r="137" ht="40.5" spans="1:10">
      <c r="A137" s="16">
        <v>135</v>
      </c>
      <c r="B137" s="16" t="s">
        <v>383</v>
      </c>
      <c r="C137" s="16" t="s">
        <v>12</v>
      </c>
      <c r="D137" s="16" t="s">
        <v>12</v>
      </c>
      <c r="E137" s="16" t="s">
        <v>375</v>
      </c>
      <c r="F137" s="16" t="s">
        <v>376</v>
      </c>
      <c r="G137" s="16" t="s">
        <v>127</v>
      </c>
      <c r="H137" s="16" t="s">
        <v>254</v>
      </c>
      <c r="I137" s="16" t="s">
        <v>188</v>
      </c>
      <c r="J137" s="16" t="s">
        <v>18</v>
      </c>
    </row>
    <row r="138" ht="40.5" spans="1:10">
      <c r="A138" s="16">
        <v>136</v>
      </c>
      <c r="B138" s="16" t="s">
        <v>384</v>
      </c>
      <c r="C138" s="16" t="s">
        <v>12</v>
      </c>
      <c r="D138" s="16" t="s">
        <v>12</v>
      </c>
      <c r="E138" s="16" t="s">
        <v>252</v>
      </c>
      <c r="F138" s="16" t="s">
        <v>253</v>
      </c>
      <c r="G138" s="16" t="s">
        <v>40</v>
      </c>
      <c r="H138" s="16" t="s">
        <v>16</v>
      </c>
      <c r="I138" s="16" t="s">
        <v>320</v>
      </c>
      <c r="J138" s="16" t="s">
        <v>18</v>
      </c>
    </row>
    <row r="139" ht="40.5" spans="1:10">
      <c r="A139" s="16">
        <v>137</v>
      </c>
      <c r="B139" s="16" t="s">
        <v>385</v>
      </c>
      <c r="C139" s="16" t="s">
        <v>12</v>
      </c>
      <c r="D139" s="16" t="s">
        <v>12</v>
      </c>
      <c r="E139" s="16" t="s">
        <v>308</v>
      </c>
      <c r="F139" s="16" t="s">
        <v>309</v>
      </c>
      <c r="G139" s="16" t="s">
        <v>44</v>
      </c>
      <c r="H139" s="16" t="s">
        <v>16</v>
      </c>
      <c r="I139" s="16" t="s">
        <v>188</v>
      </c>
      <c r="J139" s="16" t="s">
        <v>18</v>
      </c>
    </row>
    <row r="140" ht="40.5" spans="1:10">
      <c r="A140" s="16">
        <v>138</v>
      </c>
      <c r="B140" s="16" t="s">
        <v>386</v>
      </c>
      <c r="C140" s="16" t="s">
        <v>12</v>
      </c>
      <c r="D140" s="16" t="s">
        <v>12</v>
      </c>
      <c r="E140" s="16" t="s">
        <v>308</v>
      </c>
      <c r="F140" s="16" t="s">
        <v>309</v>
      </c>
      <c r="G140" s="16" t="s">
        <v>219</v>
      </c>
      <c r="H140" s="16" t="s">
        <v>16</v>
      </c>
      <c r="I140" s="16" t="s">
        <v>387</v>
      </c>
      <c r="J140" s="16" t="s">
        <v>18</v>
      </c>
    </row>
    <row r="141" ht="40.5" spans="1:10">
      <c r="A141" s="16">
        <v>139</v>
      </c>
      <c r="B141" s="16" t="s">
        <v>388</v>
      </c>
      <c r="C141" s="16" t="s">
        <v>12</v>
      </c>
      <c r="D141" s="16" t="s">
        <v>12</v>
      </c>
      <c r="E141" s="16" t="s">
        <v>308</v>
      </c>
      <c r="F141" s="16" t="s">
        <v>309</v>
      </c>
      <c r="G141" s="16" t="s">
        <v>54</v>
      </c>
      <c r="H141" s="16" t="s">
        <v>16</v>
      </c>
      <c r="I141" s="16" t="s">
        <v>188</v>
      </c>
      <c r="J141" s="16" t="s">
        <v>18</v>
      </c>
    </row>
    <row r="142" ht="40.5" spans="1:10">
      <c r="A142" s="16">
        <v>140</v>
      </c>
      <c r="B142" s="16" t="s">
        <v>389</v>
      </c>
      <c r="C142" s="16" t="s">
        <v>12</v>
      </c>
      <c r="D142" s="16" t="s">
        <v>12</v>
      </c>
      <c r="E142" s="16" t="s">
        <v>308</v>
      </c>
      <c r="F142" s="16" t="s">
        <v>309</v>
      </c>
      <c r="G142" s="16" t="s">
        <v>52</v>
      </c>
      <c r="H142" s="16" t="s">
        <v>16</v>
      </c>
      <c r="I142" s="16" t="s">
        <v>188</v>
      </c>
      <c r="J142" s="16" t="s">
        <v>18</v>
      </c>
    </row>
    <row r="143" ht="40.5" spans="1:10">
      <c r="A143" s="16">
        <v>141</v>
      </c>
      <c r="B143" s="16" t="s">
        <v>390</v>
      </c>
      <c r="C143" s="16" t="s">
        <v>12</v>
      </c>
      <c r="D143" s="16" t="s">
        <v>12</v>
      </c>
      <c r="E143" s="16" t="s">
        <v>308</v>
      </c>
      <c r="F143" s="16" t="s">
        <v>309</v>
      </c>
      <c r="G143" s="16" t="s">
        <v>235</v>
      </c>
      <c r="H143" s="16" t="s">
        <v>16</v>
      </c>
      <c r="I143" s="16" t="s">
        <v>320</v>
      </c>
      <c r="J143" s="16" t="s">
        <v>18</v>
      </c>
    </row>
    <row r="144" ht="40.5" spans="1:10">
      <c r="A144" s="16">
        <v>142</v>
      </c>
      <c r="B144" s="16" t="s">
        <v>391</v>
      </c>
      <c r="C144" s="16" t="s">
        <v>12</v>
      </c>
      <c r="D144" s="16" t="s">
        <v>12</v>
      </c>
      <c r="E144" s="16" t="s">
        <v>392</v>
      </c>
      <c r="F144" s="16" t="s">
        <v>393</v>
      </c>
      <c r="G144" s="16" t="s">
        <v>20</v>
      </c>
      <c r="H144" s="16" t="s">
        <v>254</v>
      </c>
      <c r="I144" s="16" t="s">
        <v>359</v>
      </c>
      <c r="J144" s="16" t="s">
        <v>18</v>
      </c>
    </row>
    <row r="145" ht="67.5" spans="1:10">
      <c r="A145" s="16">
        <v>143</v>
      </c>
      <c r="B145" s="16" t="s">
        <v>394</v>
      </c>
      <c r="C145" s="16" t="s">
        <v>395</v>
      </c>
      <c r="D145" s="16" t="s">
        <v>396</v>
      </c>
      <c r="E145" s="16" t="s">
        <v>397</v>
      </c>
      <c r="F145" s="16" t="s">
        <v>398</v>
      </c>
      <c r="G145" s="16" t="s">
        <v>78</v>
      </c>
      <c r="H145" s="16" t="s">
        <v>254</v>
      </c>
      <c r="I145" s="16" t="s">
        <v>193</v>
      </c>
      <c r="J145" s="16" t="s">
        <v>18</v>
      </c>
    </row>
    <row r="146" ht="40.5" spans="1:10">
      <c r="A146" s="16">
        <v>144</v>
      </c>
      <c r="B146" s="16" t="s">
        <v>399</v>
      </c>
      <c r="C146" s="16" t="s">
        <v>400</v>
      </c>
      <c r="D146" s="16" t="s">
        <v>401</v>
      </c>
      <c r="E146" s="16" t="s">
        <v>397</v>
      </c>
      <c r="F146" s="16" t="s">
        <v>398</v>
      </c>
      <c r="G146" s="16" t="s">
        <v>81</v>
      </c>
      <c r="H146" s="16" t="s">
        <v>16</v>
      </c>
      <c r="I146" s="16" t="s">
        <v>285</v>
      </c>
      <c r="J146" s="16" t="s">
        <v>18</v>
      </c>
    </row>
    <row r="147" ht="40.5" spans="1:10">
      <c r="A147" s="16">
        <v>145</v>
      </c>
      <c r="B147" s="16" t="s">
        <v>402</v>
      </c>
      <c r="C147" s="16" t="s">
        <v>12</v>
      </c>
      <c r="D147" s="16" t="s">
        <v>12</v>
      </c>
      <c r="E147" s="16" t="s">
        <v>403</v>
      </c>
      <c r="F147" s="16" t="s">
        <v>404</v>
      </c>
      <c r="G147" s="16" t="s">
        <v>74</v>
      </c>
      <c r="H147" s="16" t="s">
        <v>16</v>
      </c>
      <c r="I147" s="16" t="s">
        <v>405</v>
      </c>
      <c r="J147" s="16" t="s">
        <v>18</v>
      </c>
    </row>
    <row r="148" ht="40.5" spans="1:10">
      <c r="A148" s="16">
        <v>146</v>
      </c>
      <c r="B148" s="16" t="s">
        <v>406</v>
      </c>
      <c r="C148" s="16" t="s">
        <v>12</v>
      </c>
      <c r="D148" s="16" t="s">
        <v>12</v>
      </c>
      <c r="E148" s="16" t="s">
        <v>407</v>
      </c>
      <c r="F148" s="16" t="s">
        <v>408</v>
      </c>
      <c r="G148" s="16" t="s">
        <v>54</v>
      </c>
      <c r="H148" s="16" t="s">
        <v>16</v>
      </c>
      <c r="I148" s="16" t="s">
        <v>320</v>
      </c>
      <c r="J148" s="16" t="s">
        <v>18</v>
      </c>
    </row>
    <row r="149" ht="40.5" spans="1:10">
      <c r="A149" s="16">
        <v>147</v>
      </c>
      <c r="B149" s="16" t="s">
        <v>409</v>
      </c>
      <c r="C149" s="16" t="s">
        <v>12</v>
      </c>
      <c r="D149" s="16" t="s">
        <v>12</v>
      </c>
      <c r="E149" s="16" t="s">
        <v>410</v>
      </c>
      <c r="F149" s="16" t="s">
        <v>411</v>
      </c>
      <c r="G149" s="16" t="s">
        <v>44</v>
      </c>
      <c r="H149" s="16" t="s">
        <v>254</v>
      </c>
      <c r="I149" s="16" t="s">
        <v>320</v>
      </c>
      <c r="J149" s="16" t="s">
        <v>18</v>
      </c>
    </row>
    <row r="150" ht="54" spans="1:10">
      <c r="A150" s="16">
        <v>148</v>
      </c>
      <c r="B150" s="16" t="s">
        <v>412</v>
      </c>
      <c r="C150" s="16" t="s">
        <v>413</v>
      </c>
      <c r="D150" s="16" t="s">
        <v>414</v>
      </c>
      <c r="E150" s="16" t="s">
        <v>415</v>
      </c>
      <c r="F150" s="16" t="s">
        <v>416</v>
      </c>
      <c r="G150" s="16" t="s">
        <v>78</v>
      </c>
      <c r="H150" s="16" t="s">
        <v>16</v>
      </c>
      <c r="I150" s="16" t="s">
        <v>188</v>
      </c>
      <c r="J150" s="16" t="s">
        <v>18</v>
      </c>
    </row>
    <row r="151" ht="40.5" spans="1:10">
      <c r="A151" s="16">
        <v>149</v>
      </c>
      <c r="B151" s="16" t="s">
        <v>417</v>
      </c>
      <c r="C151" s="16" t="s">
        <v>131</v>
      </c>
      <c r="D151" s="16" t="s">
        <v>132</v>
      </c>
      <c r="E151" s="16" t="s">
        <v>415</v>
      </c>
      <c r="F151" s="16" t="s">
        <v>416</v>
      </c>
      <c r="G151" s="16" t="s">
        <v>81</v>
      </c>
      <c r="H151" s="16" t="s">
        <v>16</v>
      </c>
      <c r="I151" s="16" t="s">
        <v>148</v>
      </c>
      <c r="J151" s="16" t="s">
        <v>18</v>
      </c>
    </row>
    <row r="152" ht="40.5" spans="1:10">
      <c r="A152" s="16">
        <v>150</v>
      </c>
      <c r="B152" s="16" t="s">
        <v>418</v>
      </c>
      <c r="C152" s="16" t="s">
        <v>12</v>
      </c>
      <c r="D152" s="16" t="s">
        <v>12</v>
      </c>
      <c r="E152" s="16" t="s">
        <v>410</v>
      </c>
      <c r="F152" s="16" t="s">
        <v>411</v>
      </c>
      <c r="G152" s="16" t="s">
        <v>95</v>
      </c>
      <c r="H152" s="16" t="s">
        <v>254</v>
      </c>
      <c r="I152" s="16" t="s">
        <v>301</v>
      </c>
      <c r="J152" s="16" t="s">
        <v>18</v>
      </c>
    </row>
    <row r="153" ht="67.5" spans="1:10">
      <c r="A153" s="16">
        <v>151</v>
      </c>
      <c r="B153" s="16" t="s">
        <v>419</v>
      </c>
      <c r="C153" s="16" t="s">
        <v>347</v>
      </c>
      <c r="D153" s="16" t="s">
        <v>348</v>
      </c>
      <c r="E153" s="16" t="s">
        <v>415</v>
      </c>
      <c r="F153" s="16" t="s">
        <v>416</v>
      </c>
      <c r="G153" s="16" t="s">
        <v>74</v>
      </c>
      <c r="H153" s="16" t="s">
        <v>254</v>
      </c>
      <c r="I153" s="16" t="s">
        <v>285</v>
      </c>
      <c r="J153" s="16" t="s">
        <v>18</v>
      </c>
    </row>
    <row r="154" ht="40.5" spans="1:10">
      <c r="A154" s="16">
        <v>152</v>
      </c>
      <c r="B154" s="16" t="s">
        <v>420</v>
      </c>
      <c r="C154" s="16" t="s">
        <v>12</v>
      </c>
      <c r="D154" s="16" t="s">
        <v>12</v>
      </c>
      <c r="E154" s="16" t="s">
        <v>421</v>
      </c>
      <c r="F154" s="16" t="s">
        <v>422</v>
      </c>
      <c r="G154" s="16" t="s">
        <v>20</v>
      </c>
      <c r="H154" s="16" t="s">
        <v>254</v>
      </c>
      <c r="I154" s="16" t="s">
        <v>373</v>
      </c>
      <c r="J154" s="16" t="s">
        <v>18</v>
      </c>
    </row>
    <row r="155" ht="40.5" spans="1:10">
      <c r="A155" s="16">
        <v>153</v>
      </c>
      <c r="B155" s="16" t="s">
        <v>423</v>
      </c>
      <c r="C155" s="16" t="s">
        <v>424</v>
      </c>
      <c r="D155" s="16" t="s">
        <v>425</v>
      </c>
      <c r="E155" s="16" t="s">
        <v>421</v>
      </c>
      <c r="F155" s="16" t="s">
        <v>422</v>
      </c>
      <c r="G155" s="16" t="s">
        <v>127</v>
      </c>
      <c r="H155" s="16" t="s">
        <v>254</v>
      </c>
      <c r="I155" s="16" t="s">
        <v>373</v>
      </c>
      <c r="J155" s="16" t="s">
        <v>18</v>
      </c>
    </row>
    <row r="156" ht="40.5" spans="1:10">
      <c r="A156" s="16">
        <v>154</v>
      </c>
      <c r="B156" s="16" t="s">
        <v>426</v>
      </c>
      <c r="C156" s="16" t="s">
        <v>12</v>
      </c>
      <c r="D156" s="16" t="s">
        <v>12</v>
      </c>
      <c r="E156" s="16" t="s">
        <v>427</v>
      </c>
      <c r="F156" s="16" t="s">
        <v>428</v>
      </c>
      <c r="G156" s="16" t="s">
        <v>15</v>
      </c>
      <c r="H156" s="16" t="s">
        <v>16</v>
      </c>
      <c r="I156" s="16" t="s">
        <v>285</v>
      </c>
      <c r="J156" s="16" t="s">
        <v>18</v>
      </c>
    </row>
    <row r="157" ht="40.5" spans="1:10">
      <c r="A157" s="16">
        <v>155</v>
      </c>
      <c r="B157" s="16" t="s">
        <v>429</v>
      </c>
      <c r="C157" s="16" t="s">
        <v>12</v>
      </c>
      <c r="D157" s="16" t="s">
        <v>12</v>
      </c>
      <c r="E157" s="16" t="s">
        <v>430</v>
      </c>
      <c r="F157" s="16" t="s">
        <v>431</v>
      </c>
      <c r="G157" s="16" t="s">
        <v>95</v>
      </c>
      <c r="H157" s="16" t="s">
        <v>254</v>
      </c>
      <c r="I157" s="16" t="s">
        <v>290</v>
      </c>
      <c r="J157" s="16" t="s">
        <v>18</v>
      </c>
    </row>
    <row r="158" ht="40.5" spans="1:10">
      <c r="A158" s="16">
        <v>156</v>
      </c>
      <c r="B158" s="16" t="s">
        <v>432</v>
      </c>
      <c r="C158" s="16" t="s">
        <v>12</v>
      </c>
      <c r="D158" s="16" t="s">
        <v>12</v>
      </c>
      <c r="E158" s="16" t="s">
        <v>427</v>
      </c>
      <c r="F158" s="16" t="s">
        <v>428</v>
      </c>
      <c r="G158" s="16" t="s">
        <v>44</v>
      </c>
      <c r="H158" s="16" t="s">
        <v>16</v>
      </c>
      <c r="I158" s="16" t="s">
        <v>310</v>
      </c>
      <c r="J158" s="16" t="s">
        <v>18</v>
      </c>
    </row>
    <row r="159" ht="40.5" spans="1:10">
      <c r="A159" s="16">
        <v>157</v>
      </c>
      <c r="B159" s="16" t="s">
        <v>433</v>
      </c>
      <c r="C159" s="16" t="s">
        <v>12</v>
      </c>
      <c r="D159" s="16" t="s">
        <v>12</v>
      </c>
      <c r="E159" s="16" t="s">
        <v>434</v>
      </c>
      <c r="F159" s="16" t="s">
        <v>435</v>
      </c>
      <c r="G159" s="16" t="s">
        <v>20</v>
      </c>
      <c r="H159" s="16" t="s">
        <v>254</v>
      </c>
      <c r="I159" s="16" t="s">
        <v>373</v>
      </c>
      <c r="J159" s="16" t="s">
        <v>18</v>
      </c>
    </row>
    <row r="160" ht="40.5" spans="1:10">
      <c r="A160" s="16">
        <v>158</v>
      </c>
      <c r="B160" s="16" t="s">
        <v>436</v>
      </c>
      <c r="C160" s="16" t="s">
        <v>12</v>
      </c>
      <c r="D160" s="16" t="s">
        <v>12</v>
      </c>
      <c r="E160" s="16" t="s">
        <v>427</v>
      </c>
      <c r="F160" s="16" t="s">
        <v>428</v>
      </c>
      <c r="G160" s="16" t="s">
        <v>54</v>
      </c>
      <c r="H160" s="16" t="s">
        <v>16</v>
      </c>
      <c r="I160" s="16" t="s">
        <v>188</v>
      </c>
      <c r="J160" s="16" t="s">
        <v>18</v>
      </c>
    </row>
    <row r="161" ht="40.5" spans="1:10">
      <c r="A161" s="16">
        <v>159</v>
      </c>
      <c r="B161" s="16" t="s">
        <v>437</v>
      </c>
      <c r="C161" s="16" t="s">
        <v>12</v>
      </c>
      <c r="D161" s="16" t="s">
        <v>12</v>
      </c>
      <c r="E161" s="16" t="s">
        <v>434</v>
      </c>
      <c r="F161" s="16" t="s">
        <v>435</v>
      </c>
      <c r="G161" s="16" t="s">
        <v>40</v>
      </c>
      <c r="H161" s="16" t="s">
        <v>16</v>
      </c>
      <c r="I161" s="16" t="s">
        <v>373</v>
      </c>
      <c r="J161" s="16" t="s">
        <v>18</v>
      </c>
    </row>
    <row r="162" ht="40.5" spans="1:10">
      <c r="A162" s="16">
        <v>160</v>
      </c>
      <c r="B162" s="16" t="s">
        <v>438</v>
      </c>
      <c r="C162" s="16" t="s">
        <v>12</v>
      </c>
      <c r="D162" s="16" t="s">
        <v>12</v>
      </c>
      <c r="E162" s="16" t="s">
        <v>357</v>
      </c>
      <c r="F162" s="16" t="s">
        <v>358</v>
      </c>
      <c r="G162" s="16" t="s">
        <v>15</v>
      </c>
      <c r="H162" s="16" t="s">
        <v>16</v>
      </c>
      <c r="I162" s="16" t="s">
        <v>359</v>
      </c>
      <c r="J162" s="16" t="s">
        <v>18</v>
      </c>
    </row>
    <row r="163" ht="40.5" spans="1:10">
      <c r="A163" s="16">
        <v>161</v>
      </c>
      <c r="B163" s="16" t="s">
        <v>439</v>
      </c>
      <c r="C163" s="16" t="s">
        <v>12</v>
      </c>
      <c r="D163" s="16" t="s">
        <v>12</v>
      </c>
      <c r="E163" s="16" t="s">
        <v>440</v>
      </c>
      <c r="F163" s="16" t="s">
        <v>441</v>
      </c>
      <c r="G163" s="16" t="s">
        <v>38</v>
      </c>
      <c r="H163" s="16" t="s">
        <v>16</v>
      </c>
      <c r="I163" s="16" t="s">
        <v>359</v>
      </c>
      <c r="J163" s="16" t="s">
        <v>18</v>
      </c>
    </row>
    <row r="164" ht="40.5" spans="1:10">
      <c r="A164" s="16">
        <v>162</v>
      </c>
      <c r="B164" s="16" t="s">
        <v>442</v>
      </c>
      <c r="C164" s="16" t="s">
        <v>12</v>
      </c>
      <c r="D164" s="16" t="s">
        <v>12</v>
      </c>
      <c r="E164" s="16" t="s">
        <v>357</v>
      </c>
      <c r="F164" s="16" t="s">
        <v>358</v>
      </c>
      <c r="G164" s="16" t="s">
        <v>38</v>
      </c>
      <c r="H164" s="16" t="s">
        <v>16</v>
      </c>
      <c r="I164" s="16" t="s">
        <v>359</v>
      </c>
      <c r="J164" s="16" t="s">
        <v>18</v>
      </c>
    </row>
    <row r="165" ht="40.5" spans="1:10">
      <c r="A165" s="16">
        <v>163</v>
      </c>
      <c r="B165" s="16" t="s">
        <v>443</v>
      </c>
      <c r="C165" s="16" t="s">
        <v>12</v>
      </c>
      <c r="D165" s="16" t="s">
        <v>12</v>
      </c>
      <c r="E165" s="16" t="s">
        <v>440</v>
      </c>
      <c r="F165" s="16" t="s">
        <v>441</v>
      </c>
      <c r="G165" s="16" t="s">
        <v>444</v>
      </c>
      <c r="H165" s="16" t="s">
        <v>16</v>
      </c>
      <c r="I165" s="16" t="s">
        <v>359</v>
      </c>
      <c r="J165" s="16" t="s">
        <v>18</v>
      </c>
    </row>
    <row r="166" ht="40.5" spans="1:10">
      <c r="A166" s="16">
        <v>164</v>
      </c>
      <c r="B166" s="16" t="s">
        <v>445</v>
      </c>
      <c r="C166" s="16" t="s">
        <v>12</v>
      </c>
      <c r="D166" s="16" t="s">
        <v>12</v>
      </c>
      <c r="E166" s="16" t="s">
        <v>440</v>
      </c>
      <c r="F166" s="16" t="s">
        <v>441</v>
      </c>
      <c r="G166" s="16" t="s">
        <v>446</v>
      </c>
      <c r="H166" s="16" t="s">
        <v>16</v>
      </c>
      <c r="I166" s="16" t="s">
        <v>359</v>
      </c>
      <c r="J166" s="16" t="s">
        <v>18</v>
      </c>
    </row>
    <row r="167" ht="40.5" spans="1:10">
      <c r="A167" s="16">
        <v>165</v>
      </c>
      <c r="B167" s="16" t="s">
        <v>447</v>
      </c>
      <c r="C167" s="16" t="s">
        <v>12</v>
      </c>
      <c r="D167" s="16" t="s">
        <v>12</v>
      </c>
      <c r="E167" s="16" t="s">
        <v>440</v>
      </c>
      <c r="F167" s="16" t="s">
        <v>441</v>
      </c>
      <c r="G167" s="16" t="s">
        <v>127</v>
      </c>
      <c r="H167" s="16" t="s">
        <v>16</v>
      </c>
      <c r="I167" s="16" t="s">
        <v>359</v>
      </c>
      <c r="J167" s="16" t="s">
        <v>18</v>
      </c>
    </row>
    <row r="168" ht="40.5" spans="1:10">
      <c r="A168" s="16">
        <v>166</v>
      </c>
      <c r="B168" s="16" t="s">
        <v>448</v>
      </c>
      <c r="C168" s="16" t="s">
        <v>12</v>
      </c>
      <c r="D168" s="16" t="s">
        <v>12</v>
      </c>
      <c r="E168" s="16" t="s">
        <v>357</v>
      </c>
      <c r="F168" s="16" t="s">
        <v>358</v>
      </c>
      <c r="G168" s="16" t="s">
        <v>24</v>
      </c>
      <c r="H168" s="16" t="s">
        <v>16</v>
      </c>
      <c r="I168" s="16" t="s">
        <v>359</v>
      </c>
      <c r="J168" s="16" t="s">
        <v>18</v>
      </c>
    </row>
    <row r="169" ht="40.5" spans="1:10">
      <c r="A169" s="16">
        <v>167</v>
      </c>
      <c r="B169" s="16" t="s">
        <v>449</v>
      </c>
      <c r="C169" s="16" t="s">
        <v>12</v>
      </c>
      <c r="D169" s="16" t="s">
        <v>12</v>
      </c>
      <c r="E169" s="16" t="s">
        <v>440</v>
      </c>
      <c r="F169" s="16" t="s">
        <v>441</v>
      </c>
      <c r="G169" s="16" t="s">
        <v>44</v>
      </c>
      <c r="H169" s="16" t="s">
        <v>16</v>
      </c>
      <c r="I169" s="16" t="s">
        <v>359</v>
      </c>
      <c r="J169" s="16" t="s">
        <v>18</v>
      </c>
    </row>
    <row r="170" ht="40.5" spans="1:10">
      <c r="A170" s="16">
        <v>168</v>
      </c>
      <c r="B170" s="16" t="s">
        <v>450</v>
      </c>
      <c r="C170" s="16" t="s">
        <v>12</v>
      </c>
      <c r="D170" s="16" t="s">
        <v>12</v>
      </c>
      <c r="E170" s="16" t="s">
        <v>368</v>
      </c>
      <c r="F170" s="16" t="s">
        <v>369</v>
      </c>
      <c r="G170" s="16" t="s">
        <v>444</v>
      </c>
      <c r="H170" s="16" t="s">
        <v>16</v>
      </c>
      <c r="I170" s="16" t="s">
        <v>359</v>
      </c>
      <c r="J170" s="16" t="s">
        <v>18</v>
      </c>
    </row>
    <row r="171" ht="40.5" spans="1:10">
      <c r="A171" s="16">
        <v>169</v>
      </c>
      <c r="B171" s="16" t="s">
        <v>451</v>
      </c>
      <c r="C171" s="16" t="s">
        <v>12</v>
      </c>
      <c r="D171" s="16" t="s">
        <v>12</v>
      </c>
      <c r="E171" s="16" t="s">
        <v>371</v>
      </c>
      <c r="F171" s="16" t="s">
        <v>372</v>
      </c>
      <c r="G171" s="16" t="s">
        <v>127</v>
      </c>
      <c r="H171" s="16" t="s">
        <v>16</v>
      </c>
      <c r="I171" s="16" t="s">
        <v>373</v>
      </c>
      <c r="J171" s="16" t="s">
        <v>18</v>
      </c>
    </row>
    <row r="172" ht="40.5" spans="1:10">
      <c r="A172" s="16">
        <v>170</v>
      </c>
      <c r="B172" s="16" t="s">
        <v>452</v>
      </c>
      <c r="C172" s="16" t="s">
        <v>12</v>
      </c>
      <c r="D172" s="16" t="s">
        <v>12</v>
      </c>
      <c r="E172" s="16" t="s">
        <v>371</v>
      </c>
      <c r="F172" s="16" t="s">
        <v>372</v>
      </c>
      <c r="G172" s="16" t="s">
        <v>219</v>
      </c>
      <c r="H172" s="16" t="s">
        <v>16</v>
      </c>
      <c r="I172" s="16" t="s">
        <v>285</v>
      </c>
      <c r="J172" s="16" t="s">
        <v>18</v>
      </c>
    </row>
    <row r="173" ht="40.5" spans="1:10">
      <c r="A173" s="16">
        <v>171</v>
      </c>
      <c r="B173" s="16" t="s">
        <v>453</v>
      </c>
      <c r="C173" s="16" t="s">
        <v>12</v>
      </c>
      <c r="D173" s="16" t="s">
        <v>12</v>
      </c>
      <c r="E173" s="16" t="s">
        <v>368</v>
      </c>
      <c r="F173" s="16" t="s">
        <v>369</v>
      </c>
      <c r="G173" s="16" t="s">
        <v>38</v>
      </c>
      <c r="H173" s="16" t="s">
        <v>16</v>
      </c>
      <c r="I173" s="16" t="s">
        <v>359</v>
      </c>
      <c r="J173" s="16" t="s">
        <v>18</v>
      </c>
    </row>
    <row r="174" ht="40.5" spans="1:10">
      <c r="A174" s="16">
        <v>172</v>
      </c>
      <c r="B174" s="16" t="s">
        <v>454</v>
      </c>
      <c r="C174" s="16" t="s">
        <v>12</v>
      </c>
      <c r="D174" s="16" t="s">
        <v>12</v>
      </c>
      <c r="E174" s="16" t="s">
        <v>368</v>
      </c>
      <c r="F174" s="16" t="s">
        <v>369</v>
      </c>
      <c r="G174" s="16" t="s">
        <v>15</v>
      </c>
      <c r="H174" s="16" t="s">
        <v>16</v>
      </c>
      <c r="I174" s="16" t="s">
        <v>359</v>
      </c>
      <c r="J174" s="16" t="s">
        <v>18</v>
      </c>
    </row>
    <row r="175" ht="40.5" spans="1:10">
      <c r="A175" s="16">
        <v>173</v>
      </c>
      <c r="B175" s="16" t="s">
        <v>455</v>
      </c>
      <c r="C175" s="16" t="s">
        <v>12</v>
      </c>
      <c r="D175" s="16" t="s">
        <v>12</v>
      </c>
      <c r="E175" s="16" t="s">
        <v>368</v>
      </c>
      <c r="F175" s="16" t="s">
        <v>369</v>
      </c>
      <c r="G175" s="16" t="s">
        <v>127</v>
      </c>
      <c r="H175" s="16" t="s">
        <v>16</v>
      </c>
      <c r="I175" s="16" t="s">
        <v>359</v>
      </c>
      <c r="J175" s="16" t="s">
        <v>18</v>
      </c>
    </row>
    <row r="176" ht="40.5" spans="1:10">
      <c r="A176" s="16">
        <v>174</v>
      </c>
      <c r="B176" s="16" t="s">
        <v>456</v>
      </c>
      <c r="C176" s="16" t="s">
        <v>12</v>
      </c>
      <c r="D176" s="16" t="s">
        <v>12</v>
      </c>
      <c r="E176" s="16" t="s">
        <v>371</v>
      </c>
      <c r="F176" s="16" t="s">
        <v>372</v>
      </c>
      <c r="G176" s="16" t="s">
        <v>40</v>
      </c>
      <c r="H176" s="16" t="s">
        <v>16</v>
      </c>
      <c r="I176" s="16" t="s">
        <v>373</v>
      </c>
      <c r="J176" s="16" t="s">
        <v>18</v>
      </c>
    </row>
    <row r="177" ht="40.5" spans="1:10">
      <c r="A177" s="16">
        <v>175</v>
      </c>
      <c r="B177" s="16" t="s">
        <v>457</v>
      </c>
      <c r="C177" s="16" t="s">
        <v>12</v>
      </c>
      <c r="D177" s="16" t="s">
        <v>12</v>
      </c>
      <c r="E177" s="16" t="s">
        <v>371</v>
      </c>
      <c r="F177" s="16" t="s">
        <v>372</v>
      </c>
      <c r="G177" s="16" t="s">
        <v>52</v>
      </c>
      <c r="H177" s="16" t="s">
        <v>16</v>
      </c>
      <c r="I177" s="16" t="s">
        <v>373</v>
      </c>
      <c r="J177" s="16" t="s">
        <v>18</v>
      </c>
    </row>
    <row r="178" ht="40.5" spans="1:10">
      <c r="A178" s="16">
        <v>176</v>
      </c>
      <c r="B178" s="16" t="s">
        <v>458</v>
      </c>
      <c r="C178" s="16" t="s">
        <v>12</v>
      </c>
      <c r="D178" s="16" t="s">
        <v>12</v>
      </c>
      <c r="E178" s="16" t="s">
        <v>459</v>
      </c>
      <c r="F178" s="16" t="s">
        <v>460</v>
      </c>
      <c r="G178" s="16" t="s">
        <v>52</v>
      </c>
      <c r="H178" s="16" t="s">
        <v>16</v>
      </c>
      <c r="I178" s="16" t="s">
        <v>188</v>
      </c>
      <c r="J178" s="16" t="s">
        <v>18</v>
      </c>
    </row>
    <row r="179" ht="40.5" spans="1:10">
      <c r="A179" s="16">
        <v>177</v>
      </c>
      <c r="B179" s="16" t="s">
        <v>461</v>
      </c>
      <c r="C179" s="16" t="s">
        <v>12</v>
      </c>
      <c r="D179" s="16" t="s">
        <v>12</v>
      </c>
      <c r="E179" s="16" t="s">
        <v>459</v>
      </c>
      <c r="F179" s="16" t="s">
        <v>460</v>
      </c>
      <c r="G179" s="16" t="s">
        <v>54</v>
      </c>
      <c r="H179" s="16" t="s">
        <v>16</v>
      </c>
      <c r="I179" s="16" t="s">
        <v>188</v>
      </c>
      <c r="J179" s="16" t="s">
        <v>18</v>
      </c>
    </row>
    <row r="180" ht="54" spans="1:10">
      <c r="A180" s="16">
        <v>178</v>
      </c>
      <c r="B180" s="16" t="s">
        <v>462</v>
      </c>
      <c r="C180" s="16" t="s">
        <v>463</v>
      </c>
      <c r="D180" s="16" t="s">
        <v>464</v>
      </c>
      <c r="E180" s="16" t="s">
        <v>465</v>
      </c>
      <c r="F180" s="16" t="s">
        <v>466</v>
      </c>
      <c r="G180" s="16" t="s">
        <v>74</v>
      </c>
      <c r="H180" s="16" t="s">
        <v>16</v>
      </c>
      <c r="I180" s="16" t="s">
        <v>373</v>
      </c>
      <c r="J180" s="16" t="s">
        <v>18</v>
      </c>
    </row>
    <row r="181" ht="40.5" spans="1:10">
      <c r="A181" s="16">
        <v>179</v>
      </c>
      <c r="B181" s="16" t="s">
        <v>467</v>
      </c>
      <c r="C181" s="16" t="s">
        <v>12</v>
      </c>
      <c r="D181" s="16" t="s">
        <v>12</v>
      </c>
      <c r="E181" s="16" t="s">
        <v>459</v>
      </c>
      <c r="F181" s="16" t="s">
        <v>460</v>
      </c>
      <c r="G181" s="16" t="s">
        <v>40</v>
      </c>
      <c r="H181" s="16" t="s">
        <v>16</v>
      </c>
      <c r="I181" s="16" t="s">
        <v>188</v>
      </c>
      <c r="J181" s="16" t="s">
        <v>18</v>
      </c>
    </row>
    <row r="182" ht="54" spans="1:10">
      <c r="A182" s="16">
        <v>180</v>
      </c>
      <c r="B182" s="16" t="s">
        <v>468</v>
      </c>
      <c r="C182" s="16" t="s">
        <v>141</v>
      </c>
      <c r="D182" s="16" t="s">
        <v>469</v>
      </c>
      <c r="E182" s="16" t="s">
        <v>459</v>
      </c>
      <c r="F182" s="16" t="s">
        <v>460</v>
      </c>
      <c r="G182" s="16" t="s">
        <v>78</v>
      </c>
      <c r="H182" s="16" t="s">
        <v>16</v>
      </c>
      <c r="I182" s="16" t="s">
        <v>359</v>
      </c>
      <c r="J182" s="16" t="s">
        <v>18</v>
      </c>
    </row>
    <row r="183" ht="40.5" spans="1:10">
      <c r="A183" s="16">
        <v>181</v>
      </c>
      <c r="B183" s="16" t="s">
        <v>470</v>
      </c>
      <c r="C183" s="16" t="s">
        <v>76</v>
      </c>
      <c r="D183" s="16" t="s">
        <v>114</v>
      </c>
      <c r="E183" s="16" t="s">
        <v>459</v>
      </c>
      <c r="F183" s="16" t="s">
        <v>460</v>
      </c>
      <c r="G183" s="16" t="s">
        <v>81</v>
      </c>
      <c r="H183" s="16" t="s">
        <v>16</v>
      </c>
      <c r="I183" s="16" t="s">
        <v>373</v>
      </c>
      <c r="J183" s="16" t="s">
        <v>18</v>
      </c>
    </row>
    <row r="184" ht="40.5" spans="1:10">
      <c r="A184" s="16">
        <v>182</v>
      </c>
      <c r="B184" s="16" t="s">
        <v>471</v>
      </c>
      <c r="C184" s="16" t="s">
        <v>281</v>
      </c>
      <c r="D184" s="16" t="s">
        <v>282</v>
      </c>
      <c r="E184" s="16" t="s">
        <v>472</v>
      </c>
      <c r="F184" s="16" t="s">
        <v>473</v>
      </c>
      <c r="G184" s="16" t="s">
        <v>30</v>
      </c>
      <c r="H184" s="16" t="s">
        <v>16</v>
      </c>
      <c r="I184" s="16" t="s">
        <v>359</v>
      </c>
      <c r="J184" s="16" t="s">
        <v>18</v>
      </c>
    </row>
    <row r="185" ht="40.5" spans="1:10">
      <c r="A185" s="16">
        <v>183</v>
      </c>
      <c r="B185" s="16" t="s">
        <v>474</v>
      </c>
      <c r="C185" s="16" t="s">
        <v>12</v>
      </c>
      <c r="D185" s="16" t="s">
        <v>12</v>
      </c>
      <c r="E185" s="16" t="s">
        <v>392</v>
      </c>
      <c r="F185" s="16" t="s">
        <v>393</v>
      </c>
      <c r="G185" s="16" t="s">
        <v>44</v>
      </c>
      <c r="H185" s="16" t="s">
        <v>254</v>
      </c>
      <c r="I185" s="16" t="s">
        <v>359</v>
      </c>
      <c r="J185" s="16" t="s">
        <v>42</v>
      </c>
    </row>
    <row r="186" ht="40.5" spans="1:10">
      <c r="A186" s="16">
        <v>184</v>
      </c>
      <c r="B186" s="16" t="s">
        <v>475</v>
      </c>
      <c r="C186" s="16" t="s">
        <v>12</v>
      </c>
      <c r="D186" s="16" t="s">
        <v>12</v>
      </c>
      <c r="E186" s="16" t="s">
        <v>392</v>
      </c>
      <c r="F186" s="16" t="s">
        <v>393</v>
      </c>
      <c r="G186" s="16" t="s">
        <v>40</v>
      </c>
      <c r="H186" s="16" t="s">
        <v>254</v>
      </c>
      <c r="I186" s="16" t="s">
        <v>359</v>
      </c>
      <c r="J186" s="16" t="s">
        <v>18</v>
      </c>
    </row>
    <row r="187" ht="40.5" spans="1:10">
      <c r="A187" s="16">
        <v>185</v>
      </c>
      <c r="B187" s="16" t="s">
        <v>476</v>
      </c>
      <c r="C187" s="16" t="s">
        <v>12</v>
      </c>
      <c r="D187" s="16" t="s">
        <v>12</v>
      </c>
      <c r="E187" s="16" t="s">
        <v>477</v>
      </c>
      <c r="F187" s="16" t="s">
        <v>478</v>
      </c>
      <c r="G187" s="16" t="s">
        <v>54</v>
      </c>
      <c r="H187" s="16" t="s">
        <v>16</v>
      </c>
      <c r="I187" s="16" t="s">
        <v>405</v>
      </c>
      <c r="J187" s="16" t="s">
        <v>18</v>
      </c>
    </row>
    <row r="188" ht="40.5" spans="1:10">
      <c r="A188" s="16">
        <v>186</v>
      </c>
      <c r="B188" s="16" t="s">
        <v>479</v>
      </c>
      <c r="C188" s="16" t="s">
        <v>12</v>
      </c>
      <c r="D188" s="16" t="s">
        <v>12</v>
      </c>
      <c r="E188" s="16" t="s">
        <v>480</v>
      </c>
      <c r="F188" s="16" t="s">
        <v>481</v>
      </c>
      <c r="G188" s="16" t="s">
        <v>482</v>
      </c>
      <c r="H188" s="16" t="s">
        <v>254</v>
      </c>
      <c r="I188" s="16" t="s">
        <v>483</v>
      </c>
      <c r="J188" s="16" t="s">
        <v>18</v>
      </c>
    </row>
    <row r="189" ht="40.5" spans="1:10">
      <c r="A189" s="16">
        <v>187</v>
      </c>
      <c r="B189" s="16" t="s">
        <v>484</v>
      </c>
      <c r="C189" s="16" t="s">
        <v>12</v>
      </c>
      <c r="D189" s="16" t="s">
        <v>12</v>
      </c>
      <c r="E189" s="16" t="s">
        <v>477</v>
      </c>
      <c r="F189" s="16" t="s">
        <v>478</v>
      </c>
      <c r="G189" s="16" t="s">
        <v>95</v>
      </c>
      <c r="H189" s="16" t="s">
        <v>16</v>
      </c>
      <c r="I189" s="16" t="s">
        <v>405</v>
      </c>
      <c r="J189" s="16" t="s">
        <v>18</v>
      </c>
    </row>
    <row r="190" ht="40.5" spans="1:10">
      <c r="A190" s="16">
        <v>188</v>
      </c>
      <c r="B190" s="16" t="s">
        <v>485</v>
      </c>
      <c r="C190" s="16" t="s">
        <v>12</v>
      </c>
      <c r="D190" s="16" t="s">
        <v>12</v>
      </c>
      <c r="E190" s="16" t="s">
        <v>486</v>
      </c>
      <c r="F190" s="16" t="s">
        <v>487</v>
      </c>
      <c r="G190" s="16" t="s">
        <v>54</v>
      </c>
      <c r="H190" s="16" t="s">
        <v>254</v>
      </c>
      <c r="I190" s="16" t="s">
        <v>405</v>
      </c>
      <c r="J190" s="16" t="s">
        <v>18</v>
      </c>
    </row>
    <row r="191" ht="40.5" spans="1:10">
      <c r="A191" s="16">
        <v>189</v>
      </c>
      <c r="B191" s="16" t="s">
        <v>488</v>
      </c>
      <c r="C191" s="16" t="s">
        <v>12</v>
      </c>
      <c r="D191" s="16" t="s">
        <v>12</v>
      </c>
      <c r="E191" s="16" t="s">
        <v>486</v>
      </c>
      <c r="F191" s="16" t="s">
        <v>487</v>
      </c>
      <c r="G191" s="16" t="s">
        <v>489</v>
      </c>
      <c r="H191" s="16" t="s">
        <v>254</v>
      </c>
      <c r="I191" s="16" t="s">
        <v>188</v>
      </c>
      <c r="J191" s="16" t="s">
        <v>18</v>
      </c>
    </row>
    <row r="192" ht="40.5" spans="1:10">
      <c r="A192" s="16">
        <v>190</v>
      </c>
      <c r="B192" s="16" t="s">
        <v>490</v>
      </c>
      <c r="C192" s="16" t="s">
        <v>76</v>
      </c>
      <c r="D192" s="16" t="s">
        <v>77</v>
      </c>
      <c r="E192" s="16" t="s">
        <v>491</v>
      </c>
      <c r="F192" s="16" t="s">
        <v>492</v>
      </c>
      <c r="G192" s="16" t="s">
        <v>81</v>
      </c>
      <c r="H192" s="16" t="s">
        <v>16</v>
      </c>
      <c r="I192" s="16" t="s">
        <v>359</v>
      </c>
      <c r="J192" s="16" t="s">
        <v>18</v>
      </c>
    </row>
    <row r="193" ht="40.5" spans="1:10">
      <c r="A193" s="16">
        <v>191</v>
      </c>
      <c r="B193" s="16" t="s">
        <v>493</v>
      </c>
      <c r="C193" s="16" t="s">
        <v>12</v>
      </c>
      <c r="D193" s="16" t="s">
        <v>12</v>
      </c>
      <c r="E193" s="16" t="s">
        <v>494</v>
      </c>
      <c r="F193" s="16" t="s">
        <v>495</v>
      </c>
      <c r="G193" s="16" t="s">
        <v>15</v>
      </c>
      <c r="H193" s="16" t="s">
        <v>16</v>
      </c>
      <c r="I193" s="16" t="s">
        <v>373</v>
      </c>
      <c r="J193" s="16" t="s">
        <v>18</v>
      </c>
    </row>
    <row r="194" ht="40.5" spans="1:10">
      <c r="A194" s="16">
        <v>192</v>
      </c>
      <c r="B194" s="16" t="s">
        <v>496</v>
      </c>
      <c r="C194" s="16" t="s">
        <v>12</v>
      </c>
      <c r="D194" s="16" t="s">
        <v>12</v>
      </c>
      <c r="E194" s="16" t="s">
        <v>494</v>
      </c>
      <c r="F194" s="16" t="s">
        <v>495</v>
      </c>
      <c r="G194" s="16" t="s">
        <v>95</v>
      </c>
      <c r="H194" s="16" t="s">
        <v>16</v>
      </c>
      <c r="I194" s="16" t="s">
        <v>373</v>
      </c>
      <c r="J194" s="16" t="s">
        <v>18</v>
      </c>
    </row>
    <row r="195" ht="40.5" spans="1:10">
      <c r="A195" s="16">
        <v>193</v>
      </c>
      <c r="B195" s="16" t="s">
        <v>497</v>
      </c>
      <c r="C195" s="16" t="s">
        <v>12</v>
      </c>
      <c r="D195" s="16" t="s">
        <v>12</v>
      </c>
      <c r="E195" s="16" t="s">
        <v>498</v>
      </c>
      <c r="F195" s="16" t="s">
        <v>499</v>
      </c>
      <c r="G195" s="16" t="s">
        <v>54</v>
      </c>
      <c r="H195" s="16" t="s">
        <v>16</v>
      </c>
      <c r="I195" s="16" t="s">
        <v>359</v>
      </c>
      <c r="J195" s="16" t="s">
        <v>18</v>
      </c>
    </row>
    <row r="196" ht="40.5" spans="1:10">
      <c r="A196" s="16">
        <v>194</v>
      </c>
      <c r="B196" s="16" t="s">
        <v>500</v>
      </c>
      <c r="C196" s="16" t="s">
        <v>12</v>
      </c>
      <c r="D196" s="16" t="s">
        <v>12</v>
      </c>
      <c r="E196" s="16" t="s">
        <v>498</v>
      </c>
      <c r="F196" s="16" t="s">
        <v>499</v>
      </c>
      <c r="G196" s="16" t="s">
        <v>20</v>
      </c>
      <c r="H196" s="16" t="s">
        <v>16</v>
      </c>
      <c r="I196" s="16" t="s">
        <v>359</v>
      </c>
      <c r="J196" s="16" t="s">
        <v>18</v>
      </c>
    </row>
    <row r="197" ht="40.5" spans="1:10">
      <c r="A197" s="16">
        <v>195</v>
      </c>
      <c r="B197" s="16" t="s">
        <v>501</v>
      </c>
      <c r="C197" s="16" t="s">
        <v>502</v>
      </c>
      <c r="D197" s="16" t="s">
        <v>503</v>
      </c>
      <c r="E197" s="16" t="s">
        <v>504</v>
      </c>
      <c r="F197" s="16" t="s">
        <v>505</v>
      </c>
      <c r="G197" s="16" t="s">
        <v>74</v>
      </c>
      <c r="H197" s="16" t="s">
        <v>16</v>
      </c>
      <c r="I197" s="16" t="s">
        <v>261</v>
      </c>
      <c r="J197" s="16" t="s">
        <v>18</v>
      </c>
    </row>
    <row r="198" ht="54" spans="1:10">
      <c r="A198" s="16">
        <v>196</v>
      </c>
      <c r="B198" s="16" t="s">
        <v>506</v>
      </c>
      <c r="C198" s="16" t="s">
        <v>141</v>
      </c>
      <c r="D198" s="16" t="s">
        <v>157</v>
      </c>
      <c r="E198" s="16" t="s">
        <v>491</v>
      </c>
      <c r="F198" s="16" t="s">
        <v>492</v>
      </c>
      <c r="G198" s="16" t="s">
        <v>78</v>
      </c>
      <c r="H198" s="16" t="s">
        <v>16</v>
      </c>
      <c r="I198" s="16" t="s">
        <v>359</v>
      </c>
      <c r="J198" s="16" t="s">
        <v>18</v>
      </c>
    </row>
    <row r="199" ht="40.5" spans="1:10">
      <c r="A199" s="16">
        <v>197</v>
      </c>
      <c r="B199" s="16" t="s">
        <v>507</v>
      </c>
      <c r="C199" s="16" t="s">
        <v>12</v>
      </c>
      <c r="D199" s="16" t="s">
        <v>12</v>
      </c>
      <c r="E199" s="16" t="s">
        <v>508</v>
      </c>
      <c r="F199" s="16" t="s">
        <v>509</v>
      </c>
      <c r="G199" s="16" t="s">
        <v>52</v>
      </c>
      <c r="H199" s="16" t="s">
        <v>16</v>
      </c>
      <c r="I199" s="16" t="s">
        <v>510</v>
      </c>
      <c r="J199" s="16" t="s">
        <v>18</v>
      </c>
    </row>
    <row r="200" ht="40.5" spans="1:10">
      <c r="A200" s="16">
        <v>198</v>
      </c>
      <c r="B200" s="16" t="s">
        <v>511</v>
      </c>
      <c r="C200" s="16" t="s">
        <v>12</v>
      </c>
      <c r="D200" s="16" t="s">
        <v>12</v>
      </c>
      <c r="E200" s="16" t="s">
        <v>494</v>
      </c>
      <c r="F200" s="16" t="s">
        <v>495</v>
      </c>
      <c r="G200" s="16" t="s">
        <v>40</v>
      </c>
      <c r="H200" s="16" t="s">
        <v>16</v>
      </c>
      <c r="I200" s="16" t="s">
        <v>373</v>
      </c>
      <c r="J200" s="16" t="s">
        <v>18</v>
      </c>
    </row>
    <row r="201" ht="40.5" spans="1:10">
      <c r="A201" s="16">
        <v>199</v>
      </c>
      <c r="B201" s="16" t="s">
        <v>512</v>
      </c>
      <c r="C201" s="16" t="s">
        <v>12</v>
      </c>
      <c r="D201" s="16" t="s">
        <v>12</v>
      </c>
      <c r="E201" s="16" t="s">
        <v>494</v>
      </c>
      <c r="F201" s="16" t="s">
        <v>495</v>
      </c>
      <c r="G201" s="16" t="s">
        <v>127</v>
      </c>
      <c r="H201" s="16" t="s">
        <v>16</v>
      </c>
      <c r="I201" s="16" t="s">
        <v>373</v>
      </c>
      <c r="J201" s="16" t="s">
        <v>18</v>
      </c>
    </row>
    <row r="202" ht="40.5" spans="1:10">
      <c r="A202" s="16">
        <v>200</v>
      </c>
      <c r="B202" s="16" t="s">
        <v>513</v>
      </c>
      <c r="C202" s="16" t="s">
        <v>12</v>
      </c>
      <c r="D202" s="16" t="s">
        <v>12</v>
      </c>
      <c r="E202" s="16" t="s">
        <v>508</v>
      </c>
      <c r="F202" s="16" t="s">
        <v>509</v>
      </c>
      <c r="G202" s="16" t="s">
        <v>444</v>
      </c>
      <c r="H202" s="16" t="s">
        <v>16</v>
      </c>
      <c r="I202" s="16" t="s">
        <v>510</v>
      </c>
      <c r="J202" s="16" t="s">
        <v>18</v>
      </c>
    </row>
    <row r="203" ht="40.5" spans="1:10">
      <c r="A203" s="16">
        <v>201</v>
      </c>
      <c r="B203" s="16" t="s">
        <v>514</v>
      </c>
      <c r="C203" s="16" t="s">
        <v>12</v>
      </c>
      <c r="D203" s="16" t="s">
        <v>12</v>
      </c>
      <c r="E203" s="16" t="s">
        <v>508</v>
      </c>
      <c r="F203" s="16" t="s">
        <v>509</v>
      </c>
      <c r="G203" s="16" t="s">
        <v>54</v>
      </c>
      <c r="H203" s="16" t="s">
        <v>16</v>
      </c>
      <c r="I203" s="16" t="s">
        <v>510</v>
      </c>
      <c r="J203" s="16" t="s">
        <v>18</v>
      </c>
    </row>
    <row r="204" ht="40.5" spans="1:10">
      <c r="A204" s="16">
        <v>202</v>
      </c>
      <c r="B204" s="16" t="s">
        <v>515</v>
      </c>
      <c r="C204" s="16" t="s">
        <v>12</v>
      </c>
      <c r="D204" s="16" t="s">
        <v>12</v>
      </c>
      <c r="E204" s="16" t="s">
        <v>516</v>
      </c>
      <c r="F204" s="16" t="s">
        <v>517</v>
      </c>
      <c r="G204" s="16" t="s">
        <v>482</v>
      </c>
      <c r="H204" s="16" t="s">
        <v>16</v>
      </c>
      <c r="I204" s="16" t="s">
        <v>518</v>
      </c>
      <c r="J204" s="16" t="s">
        <v>18</v>
      </c>
    </row>
    <row r="205" ht="40.5" spans="1:10">
      <c r="A205" s="16">
        <v>203</v>
      </c>
      <c r="B205" s="16" t="s">
        <v>519</v>
      </c>
      <c r="C205" s="16" t="s">
        <v>12</v>
      </c>
      <c r="D205" s="16" t="s">
        <v>12</v>
      </c>
      <c r="E205" s="16" t="s">
        <v>520</v>
      </c>
      <c r="F205" s="16" t="s">
        <v>521</v>
      </c>
      <c r="G205" s="16" t="s">
        <v>52</v>
      </c>
      <c r="H205" s="16" t="s">
        <v>16</v>
      </c>
      <c r="I205" s="16" t="s">
        <v>522</v>
      </c>
      <c r="J205" s="16" t="s">
        <v>18</v>
      </c>
    </row>
    <row r="206" ht="40.5" spans="1:10">
      <c r="A206" s="16">
        <v>204</v>
      </c>
      <c r="B206" s="16" t="s">
        <v>523</v>
      </c>
      <c r="C206" s="16" t="s">
        <v>12</v>
      </c>
      <c r="D206" s="16" t="s">
        <v>12</v>
      </c>
      <c r="E206" s="16" t="s">
        <v>524</v>
      </c>
      <c r="F206" s="16" t="s">
        <v>525</v>
      </c>
      <c r="G206" s="16" t="s">
        <v>95</v>
      </c>
      <c r="H206" s="16" t="s">
        <v>16</v>
      </c>
      <c r="I206" s="16" t="s">
        <v>526</v>
      </c>
      <c r="J206" s="16" t="s">
        <v>18</v>
      </c>
    </row>
    <row r="207" ht="40.5" spans="1:10">
      <c r="A207" s="16">
        <v>205</v>
      </c>
      <c r="B207" s="16" t="s">
        <v>527</v>
      </c>
      <c r="C207" s="16" t="s">
        <v>12</v>
      </c>
      <c r="D207" s="16" t="s">
        <v>12</v>
      </c>
      <c r="E207" s="16" t="s">
        <v>528</v>
      </c>
      <c r="F207" s="16" t="s">
        <v>529</v>
      </c>
      <c r="G207" s="16" t="s">
        <v>530</v>
      </c>
      <c r="H207" s="16" t="s">
        <v>16</v>
      </c>
      <c r="I207" s="16" t="s">
        <v>373</v>
      </c>
      <c r="J207" s="16" t="s">
        <v>18</v>
      </c>
    </row>
    <row r="208" ht="40.5" spans="1:10">
      <c r="A208" s="16">
        <v>206</v>
      </c>
      <c r="B208" s="16" t="s">
        <v>531</v>
      </c>
      <c r="C208" s="16" t="s">
        <v>12</v>
      </c>
      <c r="D208" s="16" t="s">
        <v>12</v>
      </c>
      <c r="E208" s="16" t="s">
        <v>528</v>
      </c>
      <c r="F208" s="16" t="s">
        <v>529</v>
      </c>
      <c r="G208" s="16" t="s">
        <v>54</v>
      </c>
      <c r="H208" s="16" t="s">
        <v>16</v>
      </c>
      <c r="I208" s="16" t="s">
        <v>522</v>
      </c>
      <c r="J208" s="16" t="s">
        <v>18</v>
      </c>
    </row>
    <row r="209" ht="40.5" spans="1:10">
      <c r="A209" s="16">
        <v>207</v>
      </c>
      <c r="B209" s="16" t="s">
        <v>532</v>
      </c>
      <c r="C209" s="16" t="s">
        <v>12</v>
      </c>
      <c r="D209" s="16" t="s">
        <v>12</v>
      </c>
      <c r="E209" s="16" t="s">
        <v>524</v>
      </c>
      <c r="F209" s="16" t="s">
        <v>525</v>
      </c>
      <c r="G209" s="16" t="s">
        <v>52</v>
      </c>
      <c r="H209" s="16" t="s">
        <v>16</v>
      </c>
      <c r="I209" s="16" t="s">
        <v>510</v>
      </c>
      <c r="J209" s="16" t="s">
        <v>18</v>
      </c>
    </row>
    <row r="210" ht="40.5" spans="1:10">
      <c r="A210" s="16">
        <v>208</v>
      </c>
      <c r="B210" s="16" t="s">
        <v>533</v>
      </c>
      <c r="C210" s="16" t="s">
        <v>12</v>
      </c>
      <c r="D210" s="16" t="s">
        <v>12</v>
      </c>
      <c r="E210" s="16" t="s">
        <v>524</v>
      </c>
      <c r="F210" s="16" t="s">
        <v>525</v>
      </c>
      <c r="G210" s="16" t="s">
        <v>446</v>
      </c>
      <c r="H210" s="16" t="s">
        <v>16</v>
      </c>
      <c r="I210" s="16" t="s">
        <v>522</v>
      </c>
      <c r="J210" s="16" t="s">
        <v>18</v>
      </c>
    </row>
    <row r="211" ht="40.5" spans="1:10">
      <c r="A211" s="16">
        <v>209</v>
      </c>
      <c r="B211" s="16" t="s">
        <v>534</v>
      </c>
      <c r="C211" s="16" t="s">
        <v>535</v>
      </c>
      <c r="D211" s="16" t="s">
        <v>536</v>
      </c>
      <c r="E211" s="16" t="s">
        <v>537</v>
      </c>
      <c r="F211" s="16" t="s">
        <v>538</v>
      </c>
      <c r="G211" s="16" t="s">
        <v>539</v>
      </c>
      <c r="H211" s="16" t="s">
        <v>16</v>
      </c>
      <c r="I211" s="16" t="s">
        <v>540</v>
      </c>
      <c r="J211" s="16" t="s">
        <v>18</v>
      </c>
    </row>
    <row r="212" ht="40.5" spans="1:10">
      <c r="A212" s="16">
        <v>210</v>
      </c>
      <c r="B212" s="16" t="s">
        <v>541</v>
      </c>
      <c r="C212" s="16" t="s">
        <v>12</v>
      </c>
      <c r="D212" s="16" t="s">
        <v>12</v>
      </c>
      <c r="E212" s="16" t="s">
        <v>542</v>
      </c>
      <c r="F212" s="16" t="s">
        <v>543</v>
      </c>
      <c r="G212" s="16" t="s">
        <v>52</v>
      </c>
      <c r="H212" s="16" t="s">
        <v>16</v>
      </c>
      <c r="I212" s="16" t="s">
        <v>510</v>
      </c>
      <c r="J212" s="16" t="s">
        <v>18</v>
      </c>
    </row>
    <row r="213" ht="40.5" spans="1:10">
      <c r="A213" s="16">
        <v>211</v>
      </c>
      <c r="B213" s="16" t="s">
        <v>544</v>
      </c>
      <c r="C213" s="16" t="s">
        <v>12</v>
      </c>
      <c r="D213" s="16" t="s">
        <v>12</v>
      </c>
      <c r="E213" s="16" t="s">
        <v>545</v>
      </c>
      <c r="F213" s="16" t="s">
        <v>546</v>
      </c>
      <c r="G213" s="16" t="s">
        <v>52</v>
      </c>
      <c r="H213" s="16" t="s">
        <v>16</v>
      </c>
      <c r="I213" s="16" t="s">
        <v>526</v>
      </c>
      <c r="J213" s="16" t="s">
        <v>18</v>
      </c>
    </row>
    <row r="214" ht="40.5" spans="1:10">
      <c r="A214" s="16">
        <v>212</v>
      </c>
      <c r="B214" s="16" t="s">
        <v>547</v>
      </c>
      <c r="C214" s="16" t="s">
        <v>12</v>
      </c>
      <c r="D214" s="16" t="s">
        <v>12</v>
      </c>
      <c r="E214" s="16" t="s">
        <v>537</v>
      </c>
      <c r="F214" s="16" t="s">
        <v>538</v>
      </c>
      <c r="G214" s="16" t="s">
        <v>66</v>
      </c>
      <c r="H214" s="16" t="s">
        <v>16</v>
      </c>
      <c r="I214" s="16" t="s">
        <v>522</v>
      </c>
      <c r="J214" s="16" t="s">
        <v>18</v>
      </c>
    </row>
    <row r="215" ht="40.5" spans="1:10">
      <c r="A215" s="16">
        <v>213</v>
      </c>
      <c r="B215" s="16" t="s">
        <v>548</v>
      </c>
      <c r="C215" s="16" t="s">
        <v>549</v>
      </c>
      <c r="D215" s="16" t="s">
        <v>550</v>
      </c>
      <c r="E215" s="16" t="s">
        <v>537</v>
      </c>
      <c r="F215" s="16" t="s">
        <v>538</v>
      </c>
      <c r="G215" s="16" t="s">
        <v>551</v>
      </c>
      <c r="H215" s="16" t="s">
        <v>16</v>
      </c>
      <c r="I215" s="16" t="s">
        <v>552</v>
      </c>
      <c r="J215" s="16" t="s">
        <v>18</v>
      </c>
    </row>
    <row r="216" ht="27" spans="1:10">
      <c r="A216" s="16">
        <v>214</v>
      </c>
      <c r="B216" s="16" t="s">
        <v>553</v>
      </c>
      <c r="C216" s="16" t="s">
        <v>12</v>
      </c>
      <c r="D216" s="16" t="s">
        <v>12</v>
      </c>
      <c r="E216" s="16" t="s">
        <v>545</v>
      </c>
      <c r="F216" s="16" t="s">
        <v>546</v>
      </c>
      <c r="G216" s="16" t="s">
        <v>95</v>
      </c>
      <c r="H216" s="16" t="s">
        <v>16</v>
      </c>
      <c r="I216" s="16" t="s">
        <v>510</v>
      </c>
      <c r="J216" s="16" t="s">
        <v>18</v>
      </c>
    </row>
    <row r="217" ht="94.5" spans="1:10">
      <c r="A217" s="16">
        <v>215</v>
      </c>
      <c r="B217" s="16" t="s">
        <v>554</v>
      </c>
      <c r="C217" s="16" t="s">
        <v>555</v>
      </c>
      <c r="D217" s="16" t="s">
        <v>556</v>
      </c>
      <c r="E217" s="16" t="s">
        <v>557</v>
      </c>
      <c r="F217" s="16" t="s">
        <v>558</v>
      </c>
      <c r="G217" s="16" t="s">
        <v>559</v>
      </c>
      <c r="H217" s="16" t="s">
        <v>16</v>
      </c>
      <c r="I217" s="16" t="s">
        <v>560</v>
      </c>
      <c r="J217" s="16" t="s">
        <v>18</v>
      </c>
    </row>
    <row r="218" ht="40.5" spans="1:10">
      <c r="A218" s="16">
        <v>216</v>
      </c>
      <c r="B218" s="16" t="s">
        <v>561</v>
      </c>
      <c r="C218" s="16" t="s">
        <v>12</v>
      </c>
      <c r="D218" s="16" t="s">
        <v>12</v>
      </c>
      <c r="E218" s="16" t="s">
        <v>13</v>
      </c>
      <c r="F218" s="16" t="s">
        <v>14</v>
      </c>
      <c r="G218" s="16" t="s">
        <v>40</v>
      </c>
      <c r="H218" s="16" t="s">
        <v>16</v>
      </c>
      <c r="I218" s="16" t="s">
        <v>17</v>
      </c>
      <c r="J218" s="16" t="s">
        <v>18</v>
      </c>
    </row>
    <row r="219" ht="27" spans="1:10">
      <c r="A219" s="16">
        <v>217</v>
      </c>
      <c r="B219" s="16" t="s">
        <v>562</v>
      </c>
      <c r="C219" s="16" t="s">
        <v>26</v>
      </c>
      <c r="D219" s="16" t="s">
        <v>56</v>
      </c>
      <c r="E219" s="16" t="s">
        <v>563</v>
      </c>
      <c r="F219" s="16" t="s">
        <v>564</v>
      </c>
      <c r="G219" s="16" t="s">
        <v>30</v>
      </c>
      <c r="H219" s="16" t="s">
        <v>16</v>
      </c>
      <c r="I219" s="16" t="s">
        <v>17</v>
      </c>
      <c r="J219" s="16" t="s">
        <v>18</v>
      </c>
    </row>
    <row r="220" ht="27" spans="1:10">
      <c r="A220" s="16">
        <v>218</v>
      </c>
      <c r="B220" s="16" t="s">
        <v>565</v>
      </c>
      <c r="C220" s="16" t="s">
        <v>566</v>
      </c>
      <c r="D220" s="16" t="s">
        <v>567</v>
      </c>
      <c r="E220" s="16" t="s">
        <v>566</v>
      </c>
      <c r="F220" s="16" t="s">
        <v>567</v>
      </c>
      <c r="G220" s="16" t="s">
        <v>74</v>
      </c>
      <c r="H220" s="16" t="s">
        <v>16</v>
      </c>
      <c r="I220" s="16" t="s">
        <v>568</v>
      </c>
      <c r="J220" s="16" t="s">
        <v>18</v>
      </c>
    </row>
    <row r="221" ht="27" spans="1:10">
      <c r="A221" s="16">
        <v>219</v>
      </c>
      <c r="B221" s="16" t="s">
        <v>569</v>
      </c>
      <c r="C221" s="16" t="s">
        <v>12</v>
      </c>
      <c r="D221" s="16" t="s">
        <v>12</v>
      </c>
      <c r="E221" s="16" t="s">
        <v>105</v>
      </c>
      <c r="F221" s="16" t="s">
        <v>106</v>
      </c>
      <c r="G221" s="16" t="s">
        <v>15</v>
      </c>
      <c r="H221" s="16" t="s">
        <v>16</v>
      </c>
      <c r="I221" s="16" t="s">
        <v>107</v>
      </c>
      <c r="J221" s="16" t="s">
        <v>18</v>
      </c>
    </row>
    <row r="222" ht="40.5" spans="1:10">
      <c r="A222" s="16">
        <v>220</v>
      </c>
      <c r="B222" s="16" t="s">
        <v>570</v>
      </c>
      <c r="C222" s="16" t="s">
        <v>395</v>
      </c>
      <c r="D222" s="16" t="s">
        <v>571</v>
      </c>
      <c r="E222" s="16" t="s">
        <v>572</v>
      </c>
      <c r="F222" s="16" t="s">
        <v>573</v>
      </c>
      <c r="G222" s="16" t="s">
        <v>78</v>
      </c>
      <c r="H222" s="16" t="s">
        <v>16</v>
      </c>
      <c r="I222" s="16" t="s">
        <v>107</v>
      </c>
      <c r="J222" s="16" t="s">
        <v>18</v>
      </c>
    </row>
    <row r="223" ht="27" spans="1:10">
      <c r="A223" s="16">
        <v>221</v>
      </c>
      <c r="B223" s="16" t="s">
        <v>574</v>
      </c>
      <c r="C223" s="16" t="s">
        <v>12</v>
      </c>
      <c r="D223" s="16" t="s">
        <v>12</v>
      </c>
      <c r="E223" s="16" t="s">
        <v>111</v>
      </c>
      <c r="F223" s="16" t="s">
        <v>112</v>
      </c>
      <c r="G223" s="16" t="s">
        <v>40</v>
      </c>
      <c r="H223" s="16" t="s">
        <v>16</v>
      </c>
      <c r="I223" s="16" t="s">
        <v>107</v>
      </c>
      <c r="J223" s="16" t="s">
        <v>18</v>
      </c>
    </row>
    <row r="224" ht="27" spans="1:10">
      <c r="A224" s="16">
        <v>222</v>
      </c>
      <c r="B224" s="16" t="s">
        <v>575</v>
      </c>
      <c r="C224" s="16" t="s">
        <v>70</v>
      </c>
      <c r="D224" s="16" t="s">
        <v>71</v>
      </c>
      <c r="E224" s="16" t="s">
        <v>115</v>
      </c>
      <c r="F224" s="16" t="s">
        <v>58</v>
      </c>
      <c r="G224" s="16" t="s">
        <v>74</v>
      </c>
      <c r="H224" s="16" t="s">
        <v>16</v>
      </c>
      <c r="I224" s="16" t="s">
        <v>17</v>
      </c>
      <c r="J224" s="16" t="s">
        <v>18</v>
      </c>
    </row>
    <row r="225" ht="27" spans="1:10">
      <c r="A225" s="16">
        <v>223</v>
      </c>
      <c r="B225" s="16" t="s">
        <v>576</v>
      </c>
      <c r="C225" s="16" t="s">
        <v>12</v>
      </c>
      <c r="D225" s="16" t="s">
        <v>12</v>
      </c>
      <c r="E225" s="16" t="s">
        <v>146</v>
      </c>
      <c r="F225" s="16" t="s">
        <v>147</v>
      </c>
      <c r="G225" s="16" t="s">
        <v>15</v>
      </c>
      <c r="H225" s="16" t="s">
        <v>16</v>
      </c>
      <c r="I225" s="16" t="s">
        <v>148</v>
      </c>
      <c r="J225" s="16" t="s">
        <v>18</v>
      </c>
    </row>
    <row r="226" ht="27" spans="1:10">
      <c r="A226" s="16">
        <v>224</v>
      </c>
      <c r="B226" s="16" t="s">
        <v>577</v>
      </c>
      <c r="C226" s="16" t="s">
        <v>12</v>
      </c>
      <c r="D226" s="16" t="s">
        <v>12</v>
      </c>
      <c r="E226" s="16" t="s">
        <v>217</v>
      </c>
      <c r="F226" s="16" t="s">
        <v>218</v>
      </c>
      <c r="G226" s="16" t="s">
        <v>219</v>
      </c>
      <c r="H226" s="16" t="s">
        <v>578</v>
      </c>
      <c r="I226" s="16" t="s">
        <v>197</v>
      </c>
      <c r="J226" s="16" t="s">
        <v>18</v>
      </c>
    </row>
    <row r="227" ht="27" spans="1:10">
      <c r="A227" s="16">
        <v>225</v>
      </c>
      <c r="B227" s="16" t="s">
        <v>579</v>
      </c>
      <c r="C227" s="16" t="s">
        <v>12</v>
      </c>
      <c r="D227" s="16" t="s">
        <v>12</v>
      </c>
      <c r="E227" s="16" t="s">
        <v>224</v>
      </c>
      <c r="F227" s="16" t="s">
        <v>225</v>
      </c>
      <c r="G227" s="16" t="s">
        <v>54</v>
      </c>
      <c r="H227" s="16" t="s">
        <v>16</v>
      </c>
      <c r="I227" s="16" t="s">
        <v>193</v>
      </c>
      <c r="J227" s="16" t="s">
        <v>18</v>
      </c>
    </row>
    <row r="228" ht="27" spans="1:10">
      <c r="A228" s="16">
        <v>226</v>
      </c>
      <c r="B228" s="16" t="s">
        <v>580</v>
      </c>
      <c r="C228" s="16" t="s">
        <v>12</v>
      </c>
      <c r="D228" s="16" t="s">
        <v>12</v>
      </c>
      <c r="E228" s="16" t="s">
        <v>233</v>
      </c>
      <c r="F228" s="16" t="s">
        <v>234</v>
      </c>
      <c r="G228" s="16" t="s">
        <v>15</v>
      </c>
      <c r="H228" s="16" t="s">
        <v>16</v>
      </c>
      <c r="I228" s="16" t="s">
        <v>166</v>
      </c>
      <c r="J228" s="16" t="s">
        <v>18</v>
      </c>
    </row>
    <row r="229" ht="27" spans="1:10">
      <c r="A229" s="16">
        <v>227</v>
      </c>
      <c r="B229" s="16" t="s">
        <v>581</v>
      </c>
      <c r="C229" s="16" t="s">
        <v>12</v>
      </c>
      <c r="D229" s="16" t="s">
        <v>12</v>
      </c>
      <c r="E229" s="16" t="s">
        <v>207</v>
      </c>
      <c r="F229" s="16" t="s">
        <v>208</v>
      </c>
      <c r="G229" s="16" t="s">
        <v>44</v>
      </c>
      <c r="H229" s="16" t="s">
        <v>16</v>
      </c>
      <c r="I229" s="16" t="s">
        <v>197</v>
      </c>
      <c r="J229" s="16" t="s">
        <v>18</v>
      </c>
    </row>
    <row r="230" ht="27" spans="1:10">
      <c r="A230" s="16">
        <v>228</v>
      </c>
      <c r="B230" s="16" t="s">
        <v>582</v>
      </c>
      <c r="C230" s="16" t="s">
        <v>12</v>
      </c>
      <c r="D230" s="16" t="s">
        <v>12</v>
      </c>
      <c r="E230" s="16" t="s">
        <v>207</v>
      </c>
      <c r="F230" s="16" t="s">
        <v>208</v>
      </c>
      <c r="G230" s="16" t="s">
        <v>54</v>
      </c>
      <c r="H230" s="16" t="s">
        <v>16</v>
      </c>
      <c r="I230" s="16" t="s">
        <v>193</v>
      </c>
      <c r="J230" s="16" t="s">
        <v>18</v>
      </c>
    </row>
    <row r="231" ht="54" spans="1:10">
      <c r="A231" s="16">
        <v>229</v>
      </c>
      <c r="B231" s="16" t="s">
        <v>583</v>
      </c>
      <c r="C231" s="16" t="s">
        <v>141</v>
      </c>
      <c r="D231" s="16" t="s">
        <v>272</v>
      </c>
      <c r="E231" s="16" t="s">
        <v>164</v>
      </c>
      <c r="F231" s="16" t="s">
        <v>165</v>
      </c>
      <c r="G231" s="16" t="s">
        <v>78</v>
      </c>
      <c r="H231" s="16" t="s">
        <v>16</v>
      </c>
      <c r="I231" s="16" t="s">
        <v>301</v>
      </c>
      <c r="J231" s="16" t="s">
        <v>18</v>
      </c>
    </row>
    <row r="232" ht="27" spans="1:10">
      <c r="A232" s="16">
        <v>230</v>
      </c>
      <c r="B232" s="16" t="s">
        <v>584</v>
      </c>
      <c r="C232" s="16" t="s">
        <v>12</v>
      </c>
      <c r="D232" s="16" t="s">
        <v>12</v>
      </c>
      <c r="E232" s="16" t="s">
        <v>319</v>
      </c>
      <c r="F232" s="16" t="s">
        <v>165</v>
      </c>
      <c r="G232" s="16" t="s">
        <v>40</v>
      </c>
      <c r="H232" s="16" t="s">
        <v>16</v>
      </c>
      <c r="I232" s="16" t="s">
        <v>320</v>
      </c>
      <c r="J232" s="16" t="s">
        <v>18</v>
      </c>
    </row>
    <row r="233" ht="67.5" spans="1:10">
      <c r="A233" s="16">
        <v>231</v>
      </c>
      <c r="B233" s="16" t="s">
        <v>585</v>
      </c>
      <c r="C233" s="16" t="s">
        <v>347</v>
      </c>
      <c r="D233" s="16" t="s">
        <v>348</v>
      </c>
      <c r="E233" s="16" t="s">
        <v>586</v>
      </c>
      <c r="F233" s="16" t="s">
        <v>587</v>
      </c>
      <c r="G233" s="16" t="s">
        <v>74</v>
      </c>
      <c r="H233" s="16" t="s">
        <v>16</v>
      </c>
      <c r="I233" s="16" t="s">
        <v>320</v>
      </c>
      <c r="J233" s="16" t="s">
        <v>18</v>
      </c>
    </row>
    <row r="234" ht="27" spans="1:10">
      <c r="A234" s="16">
        <v>232</v>
      </c>
      <c r="B234" s="16" t="s">
        <v>588</v>
      </c>
      <c r="C234" s="16" t="s">
        <v>12</v>
      </c>
      <c r="D234" s="16" t="s">
        <v>12</v>
      </c>
      <c r="E234" s="16" t="s">
        <v>344</v>
      </c>
      <c r="F234" s="16" t="s">
        <v>345</v>
      </c>
      <c r="G234" s="16" t="s">
        <v>40</v>
      </c>
      <c r="H234" s="16" t="s">
        <v>16</v>
      </c>
      <c r="I234" s="16" t="s">
        <v>320</v>
      </c>
      <c r="J234" s="16" t="s">
        <v>18</v>
      </c>
    </row>
    <row r="235" ht="27" spans="1:10">
      <c r="A235" s="16">
        <v>233</v>
      </c>
      <c r="B235" s="16" t="s">
        <v>589</v>
      </c>
      <c r="C235" s="16" t="s">
        <v>12</v>
      </c>
      <c r="D235" s="16" t="s">
        <v>12</v>
      </c>
      <c r="E235" s="16" t="s">
        <v>344</v>
      </c>
      <c r="F235" s="16" t="s">
        <v>345</v>
      </c>
      <c r="G235" s="16" t="s">
        <v>44</v>
      </c>
      <c r="H235" s="16" t="s">
        <v>16</v>
      </c>
      <c r="I235" s="16" t="s">
        <v>320</v>
      </c>
      <c r="J235" s="16" t="s">
        <v>18</v>
      </c>
    </row>
    <row r="236" ht="27" spans="1:10">
      <c r="A236" s="16">
        <v>234</v>
      </c>
      <c r="B236" s="16" t="s">
        <v>590</v>
      </c>
      <c r="C236" s="16" t="s">
        <v>12</v>
      </c>
      <c r="D236" s="16" t="s">
        <v>12</v>
      </c>
      <c r="E236" s="16" t="s">
        <v>305</v>
      </c>
      <c r="F236" s="16" t="s">
        <v>306</v>
      </c>
      <c r="G236" s="16" t="s">
        <v>54</v>
      </c>
      <c r="H236" s="16" t="s">
        <v>254</v>
      </c>
      <c r="I236" s="16" t="s">
        <v>320</v>
      </c>
      <c r="J236" s="16" t="s">
        <v>18</v>
      </c>
    </row>
    <row r="237" ht="27" spans="1:10">
      <c r="A237" s="16">
        <v>235</v>
      </c>
      <c r="B237" s="16" t="s">
        <v>591</v>
      </c>
      <c r="C237" s="16" t="s">
        <v>12</v>
      </c>
      <c r="D237" s="16" t="s">
        <v>12</v>
      </c>
      <c r="E237" s="16" t="s">
        <v>375</v>
      </c>
      <c r="F237" s="16" t="s">
        <v>376</v>
      </c>
      <c r="G237" s="16" t="s">
        <v>40</v>
      </c>
      <c r="H237" s="16" t="s">
        <v>254</v>
      </c>
      <c r="I237" s="16" t="s">
        <v>188</v>
      </c>
      <c r="J237" s="16" t="s">
        <v>18</v>
      </c>
    </row>
    <row r="238" ht="27" spans="1:10">
      <c r="A238" s="16">
        <v>236</v>
      </c>
      <c r="B238" s="16" t="s">
        <v>592</v>
      </c>
      <c r="C238" s="16" t="s">
        <v>12</v>
      </c>
      <c r="D238" s="16" t="s">
        <v>12</v>
      </c>
      <c r="E238" s="16" t="s">
        <v>252</v>
      </c>
      <c r="F238" s="16" t="s">
        <v>253</v>
      </c>
      <c r="G238" s="16" t="s">
        <v>38</v>
      </c>
      <c r="H238" s="16" t="s">
        <v>254</v>
      </c>
      <c r="I238" s="16" t="s">
        <v>320</v>
      </c>
      <c r="J238" s="16" t="s">
        <v>18</v>
      </c>
    </row>
    <row r="239" ht="27" spans="1:10">
      <c r="A239" s="16">
        <v>237</v>
      </c>
      <c r="B239" s="16" t="s">
        <v>593</v>
      </c>
      <c r="C239" s="16" t="s">
        <v>12</v>
      </c>
      <c r="D239" s="16" t="s">
        <v>12</v>
      </c>
      <c r="E239" s="16" t="s">
        <v>252</v>
      </c>
      <c r="F239" s="16" t="s">
        <v>253</v>
      </c>
      <c r="G239" s="16" t="s">
        <v>24</v>
      </c>
      <c r="H239" s="16" t="s">
        <v>254</v>
      </c>
      <c r="I239" s="16" t="s">
        <v>320</v>
      </c>
      <c r="J239" s="16" t="s">
        <v>18</v>
      </c>
    </row>
    <row r="240" ht="27" spans="1:10">
      <c r="A240" s="16">
        <v>238</v>
      </c>
      <c r="B240" s="16" t="s">
        <v>594</v>
      </c>
      <c r="C240" s="16" t="s">
        <v>12</v>
      </c>
      <c r="D240" s="16" t="s">
        <v>12</v>
      </c>
      <c r="E240" s="16" t="s">
        <v>371</v>
      </c>
      <c r="F240" s="16" t="s">
        <v>372</v>
      </c>
      <c r="G240" s="16" t="s">
        <v>24</v>
      </c>
      <c r="H240" s="16" t="s">
        <v>16</v>
      </c>
      <c r="I240" s="16" t="s">
        <v>373</v>
      </c>
      <c r="J240" s="16" t="s">
        <v>18</v>
      </c>
    </row>
    <row r="241" ht="27" spans="1:10">
      <c r="A241" s="16">
        <v>239</v>
      </c>
      <c r="B241" s="16" t="s">
        <v>595</v>
      </c>
      <c r="C241" s="16" t="s">
        <v>12</v>
      </c>
      <c r="D241" s="16" t="s">
        <v>12</v>
      </c>
      <c r="E241" s="16" t="s">
        <v>392</v>
      </c>
      <c r="F241" s="16" t="s">
        <v>393</v>
      </c>
      <c r="G241" s="16" t="s">
        <v>38</v>
      </c>
      <c r="H241" s="16" t="s">
        <v>254</v>
      </c>
      <c r="I241" s="16" t="s">
        <v>359</v>
      </c>
      <c r="J241" s="16" t="s">
        <v>18</v>
      </c>
    </row>
    <row r="242" ht="27" spans="1:10">
      <c r="A242" s="16">
        <v>240</v>
      </c>
      <c r="B242" s="16" t="s">
        <v>596</v>
      </c>
      <c r="C242" s="16" t="s">
        <v>12</v>
      </c>
      <c r="D242" s="16" t="s">
        <v>12</v>
      </c>
      <c r="E242" s="16" t="s">
        <v>508</v>
      </c>
      <c r="F242" s="16" t="s">
        <v>509</v>
      </c>
      <c r="G242" s="16" t="s">
        <v>40</v>
      </c>
      <c r="H242" s="16" t="s">
        <v>16</v>
      </c>
      <c r="I242" s="16" t="s">
        <v>510</v>
      </c>
      <c r="J242" s="16" t="s">
        <v>18</v>
      </c>
    </row>
    <row r="243" ht="67.5" spans="1:10">
      <c r="A243" s="16">
        <v>241</v>
      </c>
      <c r="B243" s="16" t="s">
        <v>597</v>
      </c>
      <c r="C243" s="16" t="s">
        <v>598</v>
      </c>
      <c r="D243" s="16" t="s">
        <v>599</v>
      </c>
      <c r="E243" s="16" t="s">
        <v>524</v>
      </c>
      <c r="F243" s="16" t="s">
        <v>525</v>
      </c>
      <c r="G243" s="16" t="s">
        <v>600</v>
      </c>
      <c r="H243" s="16" t="s">
        <v>16</v>
      </c>
      <c r="I243" s="16" t="s">
        <v>601</v>
      </c>
      <c r="J243" s="16" t="s">
        <v>18</v>
      </c>
    </row>
    <row r="244" ht="27" spans="1:10">
      <c r="A244" s="16">
        <v>242</v>
      </c>
      <c r="B244" s="16" t="s">
        <v>602</v>
      </c>
      <c r="C244" s="16" t="s">
        <v>12</v>
      </c>
      <c r="D244" s="16" t="s">
        <v>12</v>
      </c>
      <c r="E244" s="16" t="s">
        <v>545</v>
      </c>
      <c r="F244" s="16" t="s">
        <v>546</v>
      </c>
      <c r="G244" s="16" t="s">
        <v>54</v>
      </c>
      <c r="H244" s="16" t="s">
        <v>16</v>
      </c>
      <c r="I244" s="16" t="s">
        <v>522</v>
      </c>
      <c r="J244" s="16" t="s">
        <v>18</v>
      </c>
    </row>
    <row r="245" ht="40.5" spans="1:10">
      <c r="A245" s="16">
        <v>243</v>
      </c>
      <c r="B245" s="16" t="s">
        <v>603</v>
      </c>
      <c r="C245" s="16" t="s">
        <v>12</v>
      </c>
      <c r="D245" s="16" t="s">
        <v>12</v>
      </c>
      <c r="E245" s="16" t="s">
        <v>88</v>
      </c>
      <c r="F245" s="16" t="s">
        <v>89</v>
      </c>
      <c r="G245" s="16" t="s">
        <v>20</v>
      </c>
      <c r="H245" s="16" t="s">
        <v>16</v>
      </c>
      <c r="I245" s="16" t="s">
        <v>91</v>
      </c>
      <c r="J245" s="16" t="s">
        <v>18</v>
      </c>
    </row>
    <row r="246" ht="40.5" spans="1:10">
      <c r="A246" s="16">
        <v>244</v>
      </c>
      <c r="B246" s="16" t="s">
        <v>604</v>
      </c>
      <c r="C246" s="16" t="s">
        <v>12</v>
      </c>
      <c r="D246" s="16" t="s">
        <v>12</v>
      </c>
      <c r="E246" s="16" t="s">
        <v>111</v>
      </c>
      <c r="F246" s="16" t="s">
        <v>112</v>
      </c>
      <c r="G246" s="16" t="s">
        <v>20</v>
      </c>
      <c r="H246" s="16" t="s">
        <v>16</v>
      </c>
      <c r="I246" s="16" t="s">
        <v>107</v>
      </c>
      <c r="J246" s="16" t="s">
        <v>18</v>
      </c>
    </row>
    <row r="247" ht="40.5" spans="1:10">
      <c r="A247" s="16">
        <v>245</v>
      </c>
      <c r="B247" s="16" t="s">
        <v>605</v>
      </c>
      <c r="C247" s="16" t="s">
        <v>12</v>
      </c>
      <c r="D247" s="16" t="s">
        <v>12</v>
      </c>
      <c r="E247" s="16" t="s">
        <v>105</v>
      </c>
      <c r="F247" s="16" t="s">
        <v>106</v>
      </c>
      <c r="G247" s="16" t="s">
        <v>52</v>
      </c>
      <c r="H247" s="16" t="s">
        <v>16</v>
      </c>
      <c r="I247" s="16" t="s">
        <v>107</v>
      </c>
      <c r="J247" s="16" t="s">
        <v>18</v>
      </c>
    </row>
    <row r="248" ht="40.5" spans="1:10">
      <c r="A248" s="16">
        <v>246</v>
      </c>
      <c r="B248" s="16" t="s">
        <v>606</v>
      </c>
      <c r="C248" s="16" t="s">
        <v>395</v>
      </c>
      <c r="D248" s="16" t="s">
        <v>571</v>
      </c>
      <c r="E248" s="16" t="s">
        <v>572</v>
      </c>
      <c r="F248" s="16" t="s">
        <v>573</v>
      </c>
      <c r="G248" s="16" t="s">
        <v>81</v>
      </c>
      <c r="H248" s="16" t="s">
        <v>16</v>
      </c>
      <c r="I248" s="16" t="s">
        <v>107</v>
      </c>
      <c r="J248" s="16" t="s">
        <v>18</v>
      </c>
    </row>
    <row r="249" ht="40.5" spans="1:10">
      <c r="A249" s="16">
        <v>247</v>
      </c>
      <c r="B249" s="16" t="s">
        <v>607</v>
      </c>
      <c r="C249" s="16" t="s">
        <v>76</v>
      </c>
      <c r="D249" s="16" t="s">
        <v>77</v>
      </c>
      <c r="E249" s="16" t="s">
        <v>158</v>
      </c>
      <c r="F249" s="16" t="s">
        <v>159</v>
      </c>
      <c r="G249" s="16" t="s">
        <v>81</v>
      </c>
      <c r="H249" s="16" t="s">
        <v>16</v>
      </c>
      <c r="I249" s="16" t="s">
        <v>107</v>
      </c>
      <c r="J249" s="16" t="s">
        <v>18</v>
      </c>
    </row>
    <row r="250" ht="54" spans="1:10">
      <c r="A250" s="16">
        <v>248</v>
      </c>
      <c r="B250" s="16" t="s">
        <v>608</v>
      </c>
      <c r="C250" s="16" t="s">
        <v>141</v>
      </c>
      <c r="D250" s="16" t="s">
        <v>272</v>
      </c>
      <c r="E250" s="16" t="s">
        <v>135</v>
      </c>
      <c r="F250" s="16" t="s">
        <v>136</v>
      </c>
      <c r="G250" s="16" t="s">
        <v>78</v>
      </c>
      <c r="H250" s="16" t="s">
        <v>16</v>
      </c>
      <c r="I250" s="16" t="s">
        <v>107</v>
      </c>
      <c r="J250" s="16" t="s">
        <v>18</v>
      </c>
    </row>
    <row r="251" ht="54" spans="1:10">
      <c r="A251" s="16">
        <v>249</v>
      </c>
      <c r="B251" s="16" t="s">
        <v>609</v>
      </c>
      <c r="C251" s="16" t="s">
        <v>249</v>
      </c>
      <c r="D251" s="16" t="s">
        <v>610</v>
      </c>
      <c r="E251" s="16" t="s">
        <v>143</v>
      </c>
      <c r="F251" s="16" t="s">
        <v>144</v>
      </c>
      <c r="G251" s="16" t="s">
        <v>81</v>
      </c>
      <c r="H251" s="16" t="s">
        <v>16</v>
      </c>
      <c r="I251" s="16" t="s">
        <v>120</v>
      </c>
      <c r="J251" s="16" t="s">
        <v>18</v>
      </c>
    </row>
    <row r="252" ht="40.5" spans="1:10">
      <c r="A252" s="16">
        <v>250</v>
      </c>
      <c r="B252" s="16" t="s">
        <v>611</v>
      </c>
      <c r="C252" s="16" t="s">
        <v>12</v>
      </c>
      <c r="D252" s="16" t="s">
        <v>12</v>
      </c>
      <c r="E252" s="16" t="s">
        <v>169</v>
      </c>
      <c r="F252" s="16" t="s">
        <v>170</v>
      </c>
      <c r="G252" s="16" t="s">
        <v>612</v>
      </c>
      <c r="H252" s="16" t="s">
        <v>16</v>
      </c>
      <c r="I252" s="16" t="s">
        <v>103</v>
      </c>
      <c r="J252" s="16" t="s">
        <v>18</v>
      </c>
    </row>
    <row r="253" ht="40.5" spans="1:10">
      <c r="A253" s="16">
        <v>251</v>
      </c>
      <c r="B253" s="16" t="s">
        <v>613</v>
      </c>
      <c r="C253" s="16" t="s">
        <v>12</v>
      </c>
      <c r="D253" s="16" t="s">
        <v>12</v>
      </c>
      <c r="E253" s="16" t="s">
        <v>174</v>
      </c>
      <c r="F253" s="16" t="s">
        <v>175</v>
      </c>
      <c r="G253" s="16" t="s">
        <v>54</v>
      </c>
      <c r="H253" s="16" t="s">
        <v>16</v>
      </c>
      <c r="I253" s="16" t="s">
        <v>120</v>
      </c>
      <c r="J253" s="16" t="s">
        <v>18</v>
      </c>
    </row>
    <row r="254" ht="40.5" spans="1:10">
      <c r="A254" s="16">
        <v>252</v>
      </c>
      <c r="B254" s="16" t="s">
        <v>614</v>
      </c>
      <c r="C254" s="16" t="s">
        <v>76</v>
      </c>
      <c r="D254" s="16" t="s">
        <v>77</v>
      </c>
      <c r="E254" s="16" t="s">
        <v>178</v>
      </c>
      <c r="F254" s="16" t="s">
        <v>179</v>
      </c>
      <c r="G254" s="16" t="s">
        <v>81</v>
      </c>
      <c r="H254" s="16" t="s">
        <v>16</v>
      </c>
      <c r="I254" s="16" t="s">
        <v>107</v>
      </c>
      <c r="J254" s="16" t="s">
        <v>18</v>
      </c>
    </row>
    <row r="255" ht="40.5" spans="1:10">
      <c r="A255" s="16">
        <v>253</v>
      </c>
      <c r="B255" s="16" t="s">
        <v>615</v>
      </c>
      <c r="C255" s="16" t="s">
        <v>12</v>
      </c>
      <c r="D255" s="16" t="s">
        <v>12</v>
      </c>
      <c r="E255" s="16" t="s">
        <v>233</v>
      </c>
      <c r="F255" s="16" t="s">
        <v>234</v>
      </c>
      <c r="G255" s="16" t="s">
        <v>38</v>
      </c>
      <c r="H255" s="16" t="s">
        <v>16</v>
      </c>
      <c r="I255" s="16" t="s">
        <v>166</v>
      </c>
      <c r="J255" s="16" t="s">
        <v>18</v>
      </c>
    </row>
    <row r="256" ht="54" spans="1:10">
      <c r="A256" s="16">
        <v>254</v>
      </c>
      <c r="B256" s="16" t="s">
        <v>616</v>
      </c>
      <c r="C256" s="16" t="s">
        <v>141</v>
      </c>
      <c r="D256" s="16" t="s">
        <v>157</v>
      </c>
      <c r="E256" s="16" t="s">
        <v>230</v>
      </c>
      <c r="F256" s="16" t="s">
        <v>231</v>
      </c>
      <c r="G256" s="16" t="s">
        <v>78</v>
      </c>
      <c r="H256" s="16" t="s">
        <v>16</v>
      </c>
      <c r="I256" s="16" t="s">
        <v>617</v>
      </c>
      <c r="J256" s="16" t="s">
        <v>18</v>
      </c>
    </row>
    <row r="257" ht="40.5" spans="1:10">
      <c r="A257" s="16">
        <v>255</v>
      </c>
      <c r="B257" s="16" t="s">
        <v>618</v>
      </c>
      <c r="C257" s="16" t="s">
        <v>12</v>
      </c>
      <c r="D257" s="16" t="s">
        <v>12</v>
      </c>
      <c r="E257" s="16" t="s">
        <v>619</v>
      </c>
      <c r="F257" s="16" t="s">
        <v>620</v>
      </c>
      <c r="G257" s="16" t="s">
        <v>219</v>
      </c>
      <c r="H257" s="16" t="s">
        <v>16</v>
      </c>
      <c r="I257" s="16" t="s">
        <v>137</v>
      </c>
      <c r="J257" s="16" t="s">
        <v>18</v>
      </c>
    </row>
    <row r="258" ht="40.5" spans="1:10">
      <c r="A258" s="16">
        <v>256</v>
      </c>
      <c r="B258" s="16" t="s">
        <v>621</v>
      </c>
      <c r="C258" s="16" t="s">
        <v>622</v>
      </c>
      <c r="D258" s="16" t="s">
        <v>623</v>
      </c>
      <c r="E258" s="16" t="s">
        <v>624</v>
      </c>
      <c r="F258" s="16" t="s">
        <v>625</v>
      </c>
      <c r="G258" s="16" t="s">
        <v>74</v>
      </c>
      <c r="H258" s="16" t="s">
        <v>16</v>
      </c>
      <c r="I258" s="16" t="s">
        <v>193</v>
      </c>
      <c r="J258" s="16" t="s">
        <v>18</v>
      </c>
    </row>
    <row r="259" ht="40.5" spans="1:10">
      <c r="A259" s="16">
        <v>257</v>
      </c>
      <c r="B259" s="16" t="s">
        <v>626</v>
      </c>
      <c r="C259" s="16" t="s">
        <v>12</v>
      </c>
      <c r="D259" s="16" t="s">
        <v>12</v>
      </c>
      <c r="E259" s="16" t="s">
        <v>204</v>
      </c>
      <c r="F259" s="16" t="s">
        <v>205</v>
      </c>
      <c r="G259" s="16" t="s">
        <v>40</v>
      </c>
      <c r="H259" s="16" t="s">
        <v>16</v>
      </c>
      <c r="I259" s="16" t="s">
        <v>197</v>
      </c>
      <c r="J259" s="16" t="s">
        <v>18</v>
      </c>
    </row>
    <row r="260" ht="40.5" spans="1:10">
      <c r="A260" s="16">
        <v>258</v>
      </c>
      <c r="B260" s="16" t="s">
        <v>627</v>
      </c>
      <c r="C260" s="16" t="s">
        <v>12</v>
      </c>
      <c r="D260" s="16" t="s">
        <v>12</v>
      </c>
      <c r="E260" s="16" t="s">
        <v>233</v>
      </c>
      <c r="F260" s="16" t="s">
        <v>234</v>
      </c>
      <c r="G260" s="16" t="s">
        <v>127</v>
      </c>
      <c r="H260" s="16" t="s">
        <v>16</v>
      </c>
      <c r="I260" s="16" t="s">
        <v>166</v>
      </c>
      <c r="J260" s="16" t="s">
        <v>18</v>
      </c>
    </row>
    <row r="261" ht="40.5" spans="1:10">
      <c r="A261" s="16">
        <v>259</v>
      </c>
      <c r="B261" s="16" t="s">
        <v>628</v>
      </c>
      <c r="C261" s="16" t="s">
        <v>12</v>
      </c>
      <c r="D261" s="16" t="s">
        <v>12</v>
      </c>
      <c r="E261" s="16" t="s">
        <v>207</v>
      </c>
      <c r="F261" s="16" t="s">
        <v>208</v>
      </c>
      <c r="G261" s="16" t="s">
        <v>15</v>
      </c>
      <c r="H261" s="16" t="s">
        <v>16</v>
      </c>
      <c r="I261" s="16" t="s">
        <v>166</v>
      </c>
      <c r="J261" s="16" t="s">
        <v>18</v>
      </c>
    </row>
    <row r="262" ht="40.5" spans="1:10">
      <c r="A262" s="16">
        <v>260</v>
      </c>
      <c r="B262" s="16" t="s">
        <v>629</v>
      </c>
      <c r="C262" s="16" t="s">
        <v>12</v>
      </c>
      <c r="D262" s="16" t="s">
        <v>12</v>
      </c>
      <c r="E262" s="16" t="s">
        <v>256</v>
      </c>
      <c r="F262" s="16" t="s">
        <v>257</v>
      </c>
      <c r="G262" s="16" t="s">
        <v>95</v>
      </c>
      <c r="H262" s="16" t="s">
        <v>16</v>
      </c>
      <c r="I262" s="16" t="s">
        <v>197</v>
      </c>
      <c r="J262" s="16" t="s">
        <v>18</v>
      </c>
    </row>
    <row r="263" ht="40.5" spans="1:10">
      <c r="A263" s="16">
        <v>261</v>
      </c>
      <c r="B263" s="16" t="s">
        <v>630</v>
      </c>
      <c r="C263" s="16" t="s">
        <v>12</v>
      </c>
      <c r="D263" s="16" t="s">
        <v>12</v>
      </c>
      <c r="E263" s="16" t="s">
        <v>256</v>
      </c>
      <c r="F263" s="16" t="s">
        <v>257</v>
      </c>
      <c r="G263" s="16" t="s">
        <v>54</v>
      </c>
      <c r="H263" s="16" t="s">
        <v>16</v>
      </c>
      <c r="I263" s="16" t="s">
        <v>166</v>
      </c>
      <c r="J263" s="16" t="s">
        <v>18</v>
      </c>
    </row>
    <row r="264" ht="40.5" spans="1:10">
      <c r="A264" s="16">
        <v>262</v>
      </c>
      <c r="B264" s="16" t="s">
        <v>631</v>
      </c>
      <c r="C264" s="16" t="s">
        <v>12</v>
      </c>
      <c r="D264" s="16" t="s">
        <v>12</v>
      </c>
      <c r="E264" s="16" t="s">
        <v>256</v>
      </c>
      <c r="F264" s="16" t="s">
        <v>257</v>
      </c>
      <c r="G264" s="16" t="s">
        <v>52</v>
      </c>
      <c r="H264" s="16" t="s">
        <v>16</v>
      </c>
      <c r="I264" s="16" t="s">
        <v>166</v>
      </c>
      <c r="J264" s="16" t="s">
        <v>18</v>
      </c>
    </row>
    <row r="265" ht="40.5" spans="1:10">
      <c r="A265" s="16">
        <v>263</v>
      </c>
      <c r="B265" s="16" t="s">
        <v>632</v>
      </c>
      <c r="C265" s="16" t="s">
        <v>12</v>
      </c>
      <c r="D265" s="16" t="s">
        <v>12</v>
      </c>
      <c r="E265" s="16" t="s">
        <v>633</v>
      </c>
      <c r="F265" s="16" t="s">
        <v>634</v>
      </c>
      <c r="G265" s="16" t="s">
        <v>54</v>
      </c>
      <c r="H265" s="16" t="s">
        <v>16</v>
      </c>
      <c r="I265" s="16" t="s">
        <v>261</v>
      </c>
      <c r="J265" s="16" t="s">
        <v>18</v>
      </c>
    </row>
    <row r="266" ht="40.5" spans="1:10">
      <c r="A266" s="16">
        <v>264</v>
      </c>
      <c r="B266" s="16" t="s">
        <v>635</v>
      </c>
      <c r="C266" s="16" t="s">
        <v>76</v>
      </c>
      <c r="D266" s="16" t="s">
        <v>114</v>
      </c>
      <c r="E266" s="16" t="s">
        <v>296</v>
      </c>
      <c r="F266" s="16" t="s">
        <v>165</v>
      </c>
      <c r="G266" s="16" t="s">
        <v>81</v>
      </c>
      <c r="H266" s="16" t="s">
        <v>16</v>
      </c>
      <c r="I266" s="16" t="s">
        <v>301</v>
      </c>
      <c r="J266" s="16" t="s">
        <v>18</v>
      </c>
    </row>
    <row r="267" ht="40.5" spans="1:10">
      <c r="A267" s="16">
        <v>265</v>
      </c>
      <c r="B267" s="16" t="s">
        <v>636</v>
      </c>
      <c r="C267" s="16" t="s">
        <v>12</v>
      </c>
      <c r="D267" s="16" t="s">
        <v>12</v>
      </c>
      <c r="E267" s="16" t="s">
        <v>259</v>
      </c>
      <c r="F267" s="16" t="s">
        <v>260</v>
      </c>
      <c r="G267" s="16" t="s">
        <v>235</v>
      </c>
      <c r="H267" s="16" t="s">
        <v>16</v>
      </c>
      <c r="I267" s="16" t="s">
        <v>261</v>
      </c>
      <c r="J267" s="16" t="s">
        <v>18</v>
      </c>
    </row>
    <row r="268" ht="40.5" spans="1:10">
      <c r="A268" s="16">
        <v>266</v>
      </c>
      <c r="B268" s="16" t="s">
        <v>637</v>
      </c>
      <c r="C268" s="16" t="s">
        <v>12</v>
      </c>
      <c r="D268" s="16" t="s">
        <v>12</v>
      </c>
      <c r="E268" s="16" t="s">
        <v>322</v>
      </c>
      <c r="F268" s="16" t="s">
        <v>165</v>
      </c>
      <c r="G268" s="16" t="s">
        <v>52</v>
      </c>
      <c r="H268" s="16" t="s">
        <v>16</v>
      </c>
      <c r="I268" s="16" t="s">
        <v>320</v>
      </c>
      <c r="J268" s="16" t="s">
        <v>18</v>
      </c>
    </row>
    <row r="269" ht="40.5" spans="1:10">
      <c r="A269" s="16">
        <v>267</v>
      </c>
      <c r="B269" s="16" t="s">
        <v>638</v>
      </c>
      <c r="C269" s="16" t="s">
        <v>12</v>
      </c>
      <c r="D269" s="16" t="s">
        <v>12</v>
      </c>
      <c r="E269" s="16" t="s">
        <v>298</v>
      </c>
      <c r="F269" s="16" t="s">
        <v>165</v>
      </c>
      <c r="G269" s="16" t="s">
        <v>54</v>
      </c>
      <c r="H269" s="16" t="s">
        <v>16</v>
      </c>
      <c r="I269" s="16" t="s">
        <v>290</v>
      </c>
      <c r="J269" s="16" t="s">
        <v>18</v>
      </c>
    </row>
    <row r="270" ht="40.5" spans="1:10">
      <c r="A270" s="16">
        <v>268</v>
      </c>
      <c r="B270" s="16" t="s">
        <v>639</v>
      </c>
      <c r="C270" s="16" t="s">
        <v>12</v>
      </c>
      <c r="D270" s="16" t="s">
        <v>12</v>
      </c>
      <c r="E270" s="16" t="s">
        <v>319</v>
      </c>
      <c r="F270" s="16" t="s">
        <v>165</v>
      </c>
      <c r="G270" s="16" t="s">
        <v>127</v>
      </c>
      <c r="H270" s="16" t="s">
        <v>16</v>
      </c>
      <c r="I270" s="16" t="s">
        <v>320</v>
      </c>
      <c r="J270" s="16" t="s">
        <v>18</v>
      </c>
    </row>
    <row r="271" ht="40.5" spans="1:10">
      <c r="A271" s="16">
        <v>269</v>
      </c>
      <c r="B271" s="16" t="s">
        <v>640</v>
      </c>
      <c r="C271" s="16" t="s">
        <v>12</v>
      </c>
      <c r="D271" s="16" t="s">
        <v>12</v>
      </c>
      <c r="E271" s="16" t="s">
        <v>319</v>
      </c>
      <c r="F271" s="16" t="s">
        <v>165</v>
      </c>
      <c r="G271" s="16" t="s">
        <v>235</v>
      </c>
      <c r="H271" s="16" t="s">
        <v>16</v>
      </c>
      <c r="I271" s="16" t="s">
        <v>320</v>
      </c>
      <c r="J271" s="16" t="s">
        <v>18</v>
      </c>
    </row>
    <row r="272" ht="54" spans="1:10">
      <c r="A272" s="16">
        <v>270</v>
      </c>
      <c r="B272" s="16" t="s">
        <v>641</v>
      </c>
      <c r="C272" s="16" t="s">
        <v>12</v>
      </c>
      <c r="D272" s="16" t="s">
        <v>12</v>
      </c>
      <c r="E272" s="16" t="s">
        <v>324</v>
      </c>
      <c r="F272" s="16" t="s">
        <v>325</v>
      </c>
      <c r="G272" s="16" t="s">
        <v>642</v>
      </c>
      <c r="H272" s="16" t="s">
        <v>16</v>
      </c>
      <c r="I272" s="16" t="s">
        <v>285</v>
      </c>
      <c r="J272" s="16" t="s">
        <v>18</v>
      </c>
    </row>
    <row r="273" ht="67.5" spans="1:10">
      <c r="A273" s="16">
        <v>271</v>
      </c>
      <c r="B273" s="16" t="s">
        <v>643</v>
      </c>
      <c r="C273" s="16" t="s">
        <v>347</v>
      </c>
      <c r="D273" s="16" t="s">
        <v>644</v>
      </c>
      <c r="E273" s="16" t="s">
        <v>334</v>
      </c>
      <c r="F273" s="16" t="s">
        <v>335</v>
      </c>
      <c r="G273" s="16" t="s">
        <v>74</v>
      </c>
      <c r="H273" s="16" t="s">
        <v>16</v>
      </c>
      <c r="I273" s="16" t="s">
        <v>320</v>
      </c>
      <c r="J273" s="16" t="s">
        <v>18</v>
      </c>
    </row>
    <row r="274" ht="40.5" spans="1:10">
      <c r="A274" s="16">
        <v>272</v>
      </c>
      <c r="B274" s="16" t="s">
        <v>645</v>
      </c>
      <c r="C274" s="16" t="s">
        <v>12</v>
      </c>
      <c r="D274" s="16" t="s">
        <v>333</v>
      </c>
      <c r="E274" s="16" t="s">
        <v>646</v>
      </c>
      <c r="F274" s="16" t="s">
        <v>647</v>
      </c>
      <c r="G274" s="16" t="s">
        <v>342</v>
      </c>
      <c r="H274" s="16" t="s">
        <v>16</v>
      </c>
      <c r="I274" s="16" t="s">
        <v>320</v>
      </c>
      <c r="J274" s="16" t="s">
        <v>18</v>
      </c>
    </row>
    <row r="275" ht="40.5" spans="1:10">
      <c r="A275" s="16">
        <v>273</v>
      </c>
      <c r="B275" s="16" t="s">
        <v>648</v>
      </c>
      <c r="C275" s="16" t="s">
        <v>338</v>
      </c>
      <c r="D275" s="16" t="s">
        <v>339</v>
      </c>
      <c r="E275" s="16" t="s">
        <v>586</v>
      </c>
      <c r="F275" s="16" t="s">
        <v>587</v>
      </c>
      <c r="G275" s="16" t="s">
        <v>342</v>
      </c>
      <c r="H275" s="16" t="s">
        <v>16</v>
      </c>
      <c r="I275" s="16" t="s">
        <v>320</v>
      </c>
      <c r="J275" s="16" t="s">
        <v>18</v>
      </c>
    </row>
    <row r="276" ht="40.5" spans="1:10">
      <c r="A276" s="16">
        <v>274</v>
      </c>
      <c r="B276" s="16" t="s">
        <v>649</v>
      </c>
      <c r="C276" s="16" t="s">
        <v>12</v>
      </c>
      <c r="D276" s="16" t="s">
        <v>12</v>
      </c>
      <c r="E276" s="16" t="s">
        <v>351</v>
      </c>
      <c r="F276" s="16" t="s">
        <v>352</v>
      </c>
      <c r="G276" s="16" t="s">
        <v>24</v>
      </c>
      <c r="H276" s="16" t="s">
        <v>16</v>
      </c>
      <c r="I276" s="16" t="s">
        <v>320</v>
      </c>
      <c r="J276" s="16" t="s">
        <v>18</v>
      </c>
    </row>
    <row r="277" ht="40.5" spans="1:10">
      <c r="A277" s="16">
        <v>275</v>
      </c>
      <c r="B277" s="16" t="s">
        <v>650</v>
      </c>
      <c r="C277" s="16" t="s">
        <v>12</v>
      </c>
      <c r="D277" s="16" t="s">
        <v>12</v>
      </c>
      <c r="E277" s="16" t="s">
        <v>351</v>
      </c>
      <c r="F277" s="16" t="s">
        <v>352</v>
      </c>
      <c r="G277" s="16" t="s">
        <v>40</v>
      </c>
      <c r="H277" s="16" t="s">
        <v>16</v>
      </c>
      <c r="I277" s="16" t="s">
        <v>320</v>
      </c>
      <c r="J277" s="16" t="s">
        <v>18</v>
      </c>
    </row>
    <row r="278" ht="40.5" spans="1:10">
      <c r="A278" s="16">
        <v>276</v>
      </c>
      <c r="B278" s="16" t="s">
        <v>651</v>
      </c>
      <c r="C278" s="16" t="s">
        <v>12</v>
      </c>
      <c r="D278" s="16" t="s">
        <v>12</v>
      </c>
      <c r="E278" s="16" t="s">
        <v>319</v>
      </c>
      <c r="F278" s="16" t="s">
        <v>165</v>
      </c>
      <c r="G278" s="16" t="s">
        <v>20</v>
      </c>
      <c r="H278" s="16" t="s">
        <v>16</v>
      </c>
      <c r="I278" s="16" t="s">
        <v>320</v>
      </c>
      <c r="J278" s="16" t="s">
        <v>18</v>
      </c>
    </row>
    <row r="279" ht="40.5" spans="1:10">
      <c r="A279" s="16">
        <v>277</v>
      </c>
      <c r="B279" s="16" t="s">
        <v>652</v>
      </c>
      <c r="C279" s="16" t="s">
        <v>12</v>
      </c>
      <c r="D279" s="16" t="s">
        <v>12</v>
      </c>
      <c r="E279" s="16" t="s">
        <v>252</v>
      </c>
      <c r="F279" s="16" t="s">
        <v>253</v>
      </c>
      <c r="G279" s="16" t="s">
        <v>54</v>
      </c>
      <c r="H279" s="16" t="s">
        <v>254</v>
      </c>
      <c r="I279" s="16" t="s">
        <v>320</v>
      </c>
      <c r="J279" s="16" t="s">
        <v>18</v>
      </c>
    </row>
    <row r="280" ht="67.5" spans="1:10">
      <c r="A280" s="16">
        <v>278</v>
      </c>
      <c r="B280" s="16" t="s">
        <v>653</v>
      </c>
      <c r="C280" s="16" t="s">
        <v>654</v>
      </c>
      <c r="D280" s="16" t="s">
        <v>655</v>
      </c>
      <c r="E280" s="16" t="s">
        <v>646</v>
      </c>
      <c r="F280" s="16" t="s">
        <v>335</v>
      </c>
      <c r="G280" s="16" t="s">
        <v>74</v>
      </c>
      <c r="H280" s="16" t="s">
        <v>16</v>
      </c>
      <c r="I280" s="16" t="s">
        <v>320</v>
      </c>
      <c r="J280" s="16" t="s">
        <v>18</v>
      </c>
    </row>
    <row r="281" ht="40.5" spans="1:10">
      <c r="A281" s="16">
        <v>279</v>
      </c>
      <c r="B281" s="16" t="s">
        <v>656</v>
      </c>
      <c r="C281" s="16" t="s">
        <v>12</v>
      </c>
      <c r="D281" s="16" t="s">
        <v>12</v>
      </c>
      <c r="E281" s="16" t="s">
        <v>305</v>
      </c>
      <c r="F281" s="16" t="s">
        <v>306</v>
      </c>
      <c r="G281" s="16" t="s">
        <v>24</v>
      </c>
      <c r="H281" s="16" t="s">
        <v>254</v>
      </c>
      <c r="I281" s="16" t="s">
        <v>188</v>
      </c>
      <c r="J281" s="16" t="s">
        <v>18</v>
      </c>
    </row>
    <row r="282" ht="40.5" spans="1:10">
      <c r="A282" s="16">
        <v>280</v>
      </c>
      <c r="B282" s="16" t="s">
        <v>657</v>
      </c>
      <c r="C282" s="16" t="s">
        <v>12</v>
      </c>
      <c r="D282" s="16" t="s">
        <v>12</v>
      </c>
      <c r="E282" s="16" t="s">
        <v>375</v>
      </c>
      <c r="F282" s="16" t="s">
        <v>376</v>
      </c>
      <c r="G282" s="16" t="s">
        <v>444</v>
      </c>
      <c r="H282" s="16" t="s">
        <v>254</v>
      </c>
      <c r="I282" s="16" t="s">
        <v>188</v>
      </c>
      <c r="J282" s="16" t="s">
        <v>18</v>
      </c>
    </row>
    <row r="283" ht="40.5" spans="1:10">
      <c r="A283" s="16">
        <v>281</v>
      </c>
      <c r="B283" s="16" t="s">
        <v>658</v>
      </c>
      <c r="C283" s="16" t="s">
        <v>12</v>
      </c>
      <c r="D283" s="16" t="s">
        <v>12</v>
      </c>
      <c r="E283" s="16" t="s">
        <v>421</v>
      </c>
      <c r="F283" s="16" t="s">
        <v>422</v>
      </c>
      <c r="G283" s="16" t="s">
        <v>24</v>
      </c>
      <c r="H283" s="16" t="s">
        <v>16</v>
      </c>
      <c r="I283" s="16" t="s">
        <v>166</v>
      </c>
      <c r="J283" s="16" t="s">
        <v>18</v>
      </c>
    </row>
    <row r="284" ht="40.5" spans="1:10">
      <c r="A284" s="16">
        <v>282</v>
      </c>
      <c r="B284" s="16" t="s">
        <v>659</v>
      </c>
      <c r="C284" s="16" t="s">
        <v>12</v>
      </c>
      <c r="D284" s="16" t="s">
        <v>12</v>
      </c>
      <c r="E284" s="16" t="s">
        <v>375</v>
      </c>
      <c r="F284" s="16" t="s">
        <v>376</v>
      </c>
      <c r="G284" s="16" t="s">
        <v>38</v>
      </c>
      <c r="H284" s="16" t="s">
        <v>254</v>
      </c>
      <c r="I284" s="16" t="s">
        <v>188</v>
      </c>
      <c r="J284" s="16" t="s">
        <v>18</v>
      </c>
    </row>
    <row r="285" ht="40.5" spans="1:10">
      <c r="A285" s="16">
        <v>283</v>
      </c>
      <c r="B285" s="16" t="s">
        <v>660</v>
      </c>
      <c r="C285" s="16" t="s">
        <v>12</v>
      </c>
      <c r="D285" s="16" t="s">
        <v>12</v>
      </c>
      <c r="E285" s="16" t="s">
        <v>357</v>
      </c>
      <c r="F285" s="16" t="s">
        <v>358</v>
      </c>
      <c r="G285" s="16" t="s">
        <v>20</v>
      </c>
      <c r="H285" s="16" t="s">
        <v>16</v>
      </c>
      <c r="I285" s="16" t="s">
        <v>359</v>
      </c>
      <c r="J285" s="16" t="s">
        <v>18</v>
      </c>
    </row>
    <row r="286" ht="40.5" spans="1:10">
      <c r="A286" s="16">
        <v>284</v>
      </c>
      <c r="B286" s="16" t="s">
        <v>661</v>
      </c>
      <c r="C286" s="16" t="s">
        <v>12</v>
      </c>
      <c r="D286" s="16" t="s">
        <v>12</v>
      </c>
      <c r="E286" s="16" t="s">
        <v>410</v>
      </c>
      <c r="F286" s="16" t="s">
        <v>411</v>
      </c>
      <c r="G286" s="16" t="s">
        <v>52</v>
      </c>
      <c r="H286" s="16" t="s">
        <v>254</v>
      </c>
      <c r="I286" s="16" t="s">
        <v>285</v>
      </c>
      <c r="J286" s="16" t="s">
        <v>18</v>
      </c>
    </row>
    <row r="287" ht="40.5" spans="1:10">
      <c r="A287" s="16">
        <v>285</v>
      </c>
      <c r="B287" s="16" t="s">
        <v>662</v>
      </c>
      <c r="C287" s="16" t="s">
        <v>12</v>
      </c>
      <c r="D287" s="16" t="s">
        <v>12</v>
      </c>
      <c r="E287" s="16" t="s">
        <v>368</v>
      </c>
      <c r="F287" s="16" t="s">
        <v>369</v>
      </c>
      <c r="G287" s="16" t="s">
        <v>219</v>
      </c>
      <c r="H287" s="16" t="s">
        <v>16</v>
      </c>
      <c r="I287" s="16" t="s">
        <v>290</v>
      </c>
      <c r="J287" s="16" t="s">
        <v>18</v>
      </c>
    </row>
    <row r="288" ht="40.5" spans="1:10">
      <c r="A288" s="16">
        <v>286</v>
      </c>
      <c r="B288" s="16" t="s">
        <v>663</v>
      </c>
      <c r="C288" s="16" t="s">
        <v>12</v>
      </c>
      <c r="D288" s="16" t="s">
        <v>12</v>
      </c>
      <c r="E288" s="16" t="s">
        <v>421</v>
      </c>
      <c r="F288" s="16" t="s">
        <v>422</v>
      </c>
      <c r="G288" s="16" t="s">
        <v>44</v>
      </c>
      <c r="H288" s="16" t="s">
        <v>16</v>
      </c>
      <c r="I288" s="16" t="s">
        <v>320</v>
      </c>
      <c r="J288" s="16" t="s">
        <v>18</v>
      </c>
    </row>
    <row r="289" ht="40.5" spans="1:10">
      <c r="A289" s="16">
        <v>287</v>
      </c>
      <c r="B289" s="16" t="s">
        <v>664</v>
      </c>
      <c r="C289" s="16" t="s">
        <v>424</v>
      </c>
      <c r="D289" s="16" t="s">
        <v>425</v>
      </c>
      <c r="E289" s="16" t="s">
        <v>421</v>
      </c>
      <c r="F289" s="16" t="s">
        <v>422</v>
      </c>
      <c r="G289" s="16" t="s">
        <v>38</v>
      </c>
      <c r="H289" s="16" t="s">
        <v>254</v>
      </c>
      <c r="I289" s="16" t="s">
        <v>373</v>
      </c>
      <c r="J289" s="16" t="s">
        <v>18</v>
      </c>
    </row>
    <row r="290" ht="54" spans="1:10">
      <c r="A290" s="16">
        <v>288</v>
      </c>
      <c r="B290" s="16" t="s">
        <v>665</v>
      </c>
      <c r="C290" s="16" t="s">
        <v>463</v>
      </c>
      <c r="D290" s="16" t="s">
        <v>464</v>
      </c>
      <c r="E290" s="16" t="s">
        <v>666</v>
      </c>
      <c r="F290" s="16" t="s">
        <v>473</v>
      </c>
      <c r="G290" s="16" t="s">
        <v>74</v>
      </c>
      <c r="H290" s="16" t="s">
        <v>16</v>
      </c>
      <c r="I290" s="16" t="s">
        <v>373</v>
      </c>
      <c r="J290" s="16" t="s">
        <v>18</v>
      </c>
    </row>
    <row r="291" ht="40.5" spans="1:10">
      <c r="A291" s="16">
        <v>289</v>
      </c>
      <c r="B291" s="16" t="s">
        <v>667</v>
      </c>
      <c r="C291" s="16" t="s">
        <v>12</v>
      </c>
      <c r="D291" s="16" t="s">
        <v>12</v>
      </c>
      <c r="E291" s="16" t="s">
        <v>357</v>
      </c>
      <c r="F291" s="16" t="s">
        <v>358</v>
      </c>
      <c r="G291" s="16" t="s">
        <v>40</v>
      </c>
      <c r="H291" s="16" t="s">
        <v>16</v>
      </c>
      <c r="I291" s="16" t="s">
        <v>359</v>
      </c>
      <c r="J291" s="16" t="s">
        <v>18</v>
      </c>
    </row>
    <row r="292" ht="27" spans="1:10">
      <c r="A292" s="16">
        <v>290</v>
      </c>
      <c r="B292" s="16" t="s">
        <v>668</v>
      </c>
      <c r="C292" s="16" t="s">
        <v>12</v>
      </c>
      <c r="D292" s="16" t="s">
        <v>12</v>
      </c>
      <c r="E292" s="16" t="s">
        <v>392</v>
      </c>
      <c r="F292" s="16" t="s">
        <v>393</v>
      </c>
      <c r="G292" s="16" t="s">
        <v>127</v>
      </c>
      <c r="H292" s="16" t="s">
        <v>254</v>
      </c>
      <c r="I292" s="16" t="s">
        <v>359</v>
      </c>
      <c r="J292" s="16" t="s">
        <v>18</v>
      </c>
    </row>
    <row r="293" ht="27" spans="1:10">
      <c r="A293" s="16">
        <v>291</v>
      </c>
      <c r="B293" s="16" t="s">
        <v>669</v>
      </c>
      <c r="C293" s="16" t="s">
        <v>12</v>
      </c>
      <c r="D293" s="16" t="s">
        <v>12</v>
      </c>
      <c r="E293" s="16" t="s">
        <v>498</v>
      </c>
      <c r="F293" s="16" t="s">
        <v>499</v>
      </c>
      <c r="G293" s="16" t="s">
        <v>68</v>
      </c>
      <c r="H293" s="16" t="s">
        <v>16</v>
      </c>
      <c r="I293" s="16" t="s">
        <v>510</v>
      </c>
      <c r="J293" s="16" t="s">
        <v>18</v>
      </c>
    </row>
    <row r="294" ht="27" spans="1:10">
      <c r="A294" s="16">
        <v>292</v>
      </c>
      <c r="B294" s="16" t="s">
        <v>670</v>
      </c>
      <c r="C294" s="16" t="s">
        <v>12</v>
      </c>
      <c r="D294" s="16" t="s">
        <v>12</v>
      </c>
      <c r="E294" s="16" t="s">
        <v>498</v>
      </c>
      <c r="F294" s="16" t="s">
        <v>499</v>
      </c>
      <c r="G294" s="16" t="s">
        <v>44</v>
      </c>
      <c r="H294" s="16" t="s">
        <v>16</v>
      </c>
      <c r="I294" s="16" t="s">
        <v>359</v>
      </c>
      <c r="J294" s="16" t="s">
        <v>18</v>
      </c>
    </row>
    <row r="295" ht="27" spans="1:10">
      <c r="A295" s="16">
        <v>293</v>
      </c>
      <c r="B295" s="16" t="s">
        <v>671</v>
      </c>
      <c r="C295" s="16" t="s">
        <v>12</v>
      </c>
      <c r="D295" s="16" t="s">
        <v>12</v>
      </c>
      <c r="E295" s="16" t="s">
        <v>498</v>
      </c>
      <c r="F295" s="16" t="s">
        <v>499</v>
      </c>
      <c r="G295" s="16" t="s">
        <v>235</v>
      </c>
      <c r="H295" s="16" t="s">
        <v>16</v>
      </c>
      <c r="I295" s="16" t="s">
        <v>510</v>
      </c>
      <c r="J295" s="16" t="s">
        <v>18</v>
      </c>
    </row>
    <row r="296" ht="40.5" spans="1:10">
      <c r="A296" s="16">
        <v>294</v>
      </c>
      <c r="B296" s="16" t="s">
        <v>672</v>
      </c>
      <c r="C296" s="16" t="s">
        <v>502</v>
      </c>
      <c r="D296" s="16" t="s">
        <v>503</v>
      </c>
      <c r="E296" s="16" t="s">
        <v>673</v>
      </c>
      <c r="F296" s="16" t="s">
        <v>674</v>
      </c>
      <c r="G296" s="16" t="s">
        <v>74</v>
      </c>
      <c r="H296" s="16" t="s">
        <v>16</v>
      </c>
      <c r="I296" s="16" t="s">
        <v>261</v>
      </c>
      <c r="J296" s="16" t="s">
        <v>18</v>
      </c>
    </row>
    <row r="297" ht="40.5" spans="1:10">
      <c r="A297" s="16">
        <v>295</v>
      </c>
      <c r="B297" s="16" t="s">
        <v>675</v>
      </c>
      <c r="C297" s="16" t="s">
        <v>12</v>
      </c>
      <c r="D297" s="16" t="s">
        <v>12</v>
      </c>
      <c r="E297" s="16" t="s">
        <v>520</v>
      </c>
      <c r="F297" s="16" t="s">
        <v>521</v>
      </c>
      <c r="G297" s="16" t="s">
        <v>54</v>
      </c>
      <c r="H297" s="16" t="s">
        <v>16</v>
      </c>
      <c r="I297" s="16" t="s">
        <v>522</v>
      </c>
      <c r="J297" s="16" t="s">
        <v>18</v>
      </c>
    </row>
    <row r="298" ht="40.5" spans="1:10">
      <c r="A298" s="16">
        <v>296</v>
      </c>
      <c r="B298" s="16" t="s">
        <v>676</v>
      </c>
      <c r="C298" s="16" t="s">
        <v>12</v>
      </c>
      <c r="D298" s="16" t="s">
        <v>12</v>
      </c>
      <c r="E298" s="16" t="s">
        <v>524</v>
      </c>
      <c r="F298" s="16" t="s">
        <v>525</v>
      </c>
      <c r="G298" s="16" t="s">
        <v>551</v>
      </c>
      <c r="H298" s="16" t="s">
        <v>16</v>
      </c>
      <c r="I298" s="16" t="s">
        <v>522</v>
      </c>
      <c r="J298" s="16" t="s">
        <v>18</v>
      </c>
    </row>
    <row r="299" ht="40.5" spans="1:10">
      <c r="A299" s="16">
        <v>297</v>
      </c>
      <c r="B299" s="16" t="s">
        <v>677</v>
      </c>
      <c r="C299" s="16" t="s">
        <v>12</v>
      </c>
      <c r="D299" s="16" t="s">
        <v>12</v>
      </c>
      <c r="E299" s="16" t="s">
        <v>524</v>
      </c>
      <c r="F299" s="16" t="s">
        <v>525</v>
      </c>
      <c r="G299" s="16" t="s">
        <v>54</v>
      </c>
      <c r="H299" s="16" t="s">
        <v>16</v>
      </c>
      <c r="I299" s="16" t="s">
        <v>510</v>
      </c>
      <c r="J299" s="16" t="s">
        <v>18</v>
      </c>
    </row>
    <row r="300" ht="27" spans="1:10">
      <c r="A300" s="16">
        <v>298</v>
      </c>
      <c r="B300" s="16" t="s">
        <v>678</v>
      </c>
      <c r="C300" s="16" t="s">
        <v>12</v>
      </c>
      <c r="D300" s="16" t="s">
        <v>12</v>
      </c>
      <c r="E300" s="16" t="s">
        <v>542</v>
      </c>
      <c r="F300" s="16" t="s">
        <v>543</v>
      </c>
      <c r="G300" s="16" t="s">
        <v>54</v>
      </c>
      <c r="H300" s="16" t="s">
        <v>16</v>
      </c>
      <c r="I300" s="16" t="s">
        <v>526</v>
      </c>
      <c r="J300" s="16" t="s">
        <v>18</v>
      </c>
    </row>
    <row r="301" ht="27" spans="1:10">
      <c r="A301" s="16">
        <v>299</v>
      </c>
      <c r="B301" s="16" t="s">
        <v>679</v>
      </c>
      <c r="C301" s="16" t="s">
        <v>12</v>
      </c>
      <c r="D301" s="16" t="s">
        <v>12</v>
      </c>
      <c r="E301" s="16" t="s">
        <v>537</v>
      </c>
      <c r="F301" s="16" t="s">
        <v>538</v>
      </c>
      <c r="G301" s="16" t="s">
        <v>444</v>
      </c>
      <c r="H301" s="16" t="s">
        <v>16</v>
      </c>
      <c r="I301" s="16" t="s">
        <v>522</v>
      </c>
      <c r="J301" s="16" t="s">
        <v>18</v>
      </c>
    </row>
    <row r="302" ht="27" spans="1:10">
      <c r="A302" s="16">
        <v>300</v>
      </c>
      <c r="B302" s="16" t="s">
        <v>680</v>
      </c>
      <c r="C302" s="16" t="s">
        <v>12</v>
      </c>
      <c r="D302" s="16" t="s">
        <v>12</v>
      </c>
      <c r="E302" s="16" t="s">
        <v>537</v>
      </c>
      <c r="F302" s="16" t="s">
        <v>538</v>
      </c>
      <c r="G302" s="16" t="s">
        <v>446</v>
      </c>
      <c r="H302" s="16" t="s">
        <v>16</v>
      </c>
      <c r="I302" s="16" t="s">
        <v>522</v>
      </c>
      <c r="J302" s="16" t="s">
        <v>18</v>
      </c>
    </row>
    <row r="303" ht="40.5" spans="1:10">
      <c r="A303" s="16">
        <v>301</v>
      </c>
      <c r="B303" s="16" t="s">
        <v>681</v>
      </c>
      <c r="C303" s="16" t="s">
        <v>682</v>
      </c>
      <c r="D303" s="16" t="s">
        <v>683</v>
      </c>
      <c r="E303" s="16" t="s">
        <v>557</v>
      </c>
      <c r="F303" s="16" t="s">
        <v>558</v>
      </c>
      <c r="G303" s="16" t="s">
        <v>551</v>
      </c>
      <c r="H303" s="16" t="s">
        <v>16</v>
      </c>
      <c r="I303" s="16" t="s">
        <v>137</v>
      </c>
      <c r="J303" s="16" t="s">
        <v>18</v>
      </c>
    </row>
  </sheetData>
  <mergeCells count="1">
    <mergeCell ref="A1:J1"/>
  </mergeCells>
  <conditionalFormatting sqref="A1">
    <cfRule type="duplicateValues" dxfId="0" priority="2"/>
  </conditionalFormatting>
  <conditionalFormatting sqref="B2">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5"/>
  <sheetViews>
    <sheetView zoomScale="90" zoomScaleNormal="90" workbookViewId="0">
      <selection activeCell="B5" sqref="B5"/>
    </sheetView>
  </sheetViews>
  <sheetFormatPr defaultColWidth="9" defaultRowHeight="13.5"/>
  <cols>
    <col min="1" max="1" width="6.10833333333333" customWidth="true"/>
    <col min="2" max="2" width="18.75" customWidth="true"/>
    <col min="3" max="3" width="16.5333333333333" customWidth="true"/>
    <col min="4" max="4" width="17.775" customWidth="true"/>
    <col min="5" max="5" width="16.1083333333333" customWidth="true"/>
    <col min="6" max="6" width="22.125" customWidth="true"/>
    <col min="7" max="7" width="9.58333333333333" customWidth="true"/>
    <col min="9" max="9" width="11.6583333333333" customWidth="true"/>
  </cols>
  <sheetData>
    <row r="1" s="9" customFormat="true" ht="48" customHeight="true" spans="1:10">
      <c r="A1" s="12" t="s">
        <v>684</v>
      </c>
      <c r="B1" s="12"/>
      <c r="C1" s="12"/>
      <c r="D1" s="12"/>
      <c r="E1" s="12"/>
      <c r="F1" s="12"/>
      <c r="G1" s="12"/>
      <c r="H1" s="12"/>
      <c r="I1" s="12"/>
      <c r="J1" s="19"/>
    </row>
    <row r="2" s="10" customFormat="true" ht="38" customHeight="true" spans="1:10">
      <c r="A2" s="20" t="s">
        <v>1</v>
      </c>
      <c r="B2" s="21" t="s">
        <v>2</v>
      </c>
      <c r="C2" s="20" t="s">
        <v>3</v>
      </c>
      <c r="D2" s="20" t="s">
        <v>4</v>
      </c>
      <c r="E2" s="22" t="s">
        <v>5</v>
      </c>
      <c r="F2" s="22" t="s">
        <v>6</v>
      </c>
      <c r="G2" s="22" t="s">
        <v>7</v>
      </c>
      <c r="H2" s="22" t="s">
        <v>8</v>
      </c>
      <c r="I2" s="22" t="s">
        <v>9</v>
      </c>
      <c r="J2" s="20" t="s">
        <v>10</v>
      </c>
    </row>
    <row r="3" s="11" customFormat="true" ht="27" spans="1:10">
      <c r="A3" s="16">
        <v>1</v>
      </c>
      <c r="B3" s="16" t="s">
        <v>685</v>
      </c>
      <c r="C3" s="16" t="s">
        <v>686</v>
      </c>
      <c r="D3" s="16" t="s">
        <v>687</v>
      </c>
      <c r="E3" s="16" t="s">
        <v>688</v>
      </c>
      <c r="F3" s="16" t="s">
        <v>689</v>
      </c>
      <c r="G3" s="16" t="s">
        <v>690</v>
      </c>
      <c r="H3" s="16" t="s">
        <v>691</v>
      </c>
      <c r="I3" s="16" t="s">
        <v>692</v>
      </c>
      <c r="J3" s="16" t="s">
        <v>693</v>
      </c>
    </row>
    <row r="4" ht="27" spans="1:10">
      <c r="A4" s="16">
        <v>2</v>
      </c>
      <c r="B4" s="16" t="s">
        <v>694</v>
      </c>
      <c r="C4" s="16" t="s">
        <v>695</v>
      </c>
      <c r="D4" s="16" t="s">
        <v>696</v>
      </c>
      <c r="E4" s="16" t="s">
        <v>688</v>
      </c>
      <c r="F4" s="16" t="s">
        <v>689</v>
      </c>
      <c r="G4" s="16" t="s">
        <v>697</v>
      </c>
      <c r="H4" s="16" t="s">
        <v>698</v>
      </c>
      <c r="I4" s="16" t="s">
        <v>699</v>
      </c>
      <c r="J4" s="16" t="s">
        <v>693</v>
      </c>
    </row>
    <row r="5" ht="40.5" spans="1:10">
      <c r="A5" s="16">
        <v>3</v>
      </c>
      <c r="B5" s="16" t="s">
        <v>700</v>
      </c>
      <c r="C5" s="16" t="s">
        <v>701</v>
      </c>
      <c r="D5" s="16" t="s">
        <v>702</v>
      </c>
      <c r="E5" s="16" t="s">
        <v>688</v>
      </c>
      <c r="F5" s="16" t="s">
        <v>689</v>
      </c>
      <c r="G5" s="16" t="s">
        <v>703</v>
      </c>
      <c r="H5" s="16" t="s">
        <v>704</v>
      </c>
      <c r="I5" s="16" t="s">
        <v>705</v>
      </c>
      <c r="J5" s="16" t="s">
        <v>693</v>
      </c>
    </row>
    <row r="6" ht="27" spans="1:10">
      <c r="A6" s="16">
        <v>4</v>
      </c>
      <c r="B6" s="16" t="s">
        <v>706</v>
      </c>
      <c r="C6" s="16" t="s">
        <v>686</v>
      </c>
      <c r="D6" s="16" t="s">
        <v>707</v>
      </c>
      <c r="E6" s="16" t="s">
        <v>708</v>
      </c>
      <c r="F6" s="16" t="s">
        <v>709</v>
      </c>
      <c r="G6" s="16" t="s">
        <v>710</v>
      </c>
      <c r="H6" s="16" t="s">
        <v>711</v>
      </c>
      <c r="I6" s="16" t="s">
        <v>712</v>
      </c>
      <c r="J6" s="16" t="s">
        <v>693</v>
      </c>
    </row>
    <row r="7" ht="27" spans="1:10">
      <c r="A7" s="16">
        <v>5</v>
      </c>
      <c r="B7" s="16" t="s">
        <v>713</v>
      </c>
      <c r="C7" s="16" t="s">
        <v>714</v>
      </c>
      <c r="D7" s="16" t="s">
        <v>715</v>
      </c>
      <c r="E7" s="16" t="s">
        <v>708</v>
      </c>
      <c r="F7" s="16" t="s">
        <v>709</v>
      </c>
      <c r="G7" s="16" t="s">
        <v>703</v>
      </c>
      <c r="H7" s="16" t="s">
        <v>716</v>
      </c>
      <c r="I7" s="16" t="s">
        <v>717</v>
      </c>
      <c r="J7" s="16" t="s">
        <v>693</v>
      </c>
    </row>
    <row r="8" ht="27" spans="1:10">
      <c r="A8" s="16">
        <v>6</v>
      </c>
      <c r="B8" s="16" t="s">
        <v>718</v>
      </c>
      <c r="C8" s="16" t="s">
        <v>719</v>
      </c>
      <c r="D8" s="16" t="s">
        <v>720</v>
      </c>
      <c r="E8" s="16" t="s">
        <v>708</v>
      </c>
      <c r="F8" s="16" t="s">
        <v>709</v>
      </c>
      <c r="G8" s="16" t="s">
        <v>721</v>
      </c>
      <c r="H8" s="16" t="s">
        <v>722</v>
      </c>
      <c r="I8" s="16" t="s">
        <v>723</v>
      </c>
      <c r="J8" s="16" t="s">
        <v>693</v>
      </c>
    </row>
    <row r="9" ht="40.5" spans="1:10">
      <c r="A9" s="16">
        <v>7</v>
      </c>
      <c r="B9" s="16" t="s">
        <v>724</v>
      </c>
      <c r="C9" s="16" t="s">
        <v>725</v>
      </c>
      <c r="D9" s="16" t="s">
        <v>726</v>
      </c>
      <c r="E9" s="16" t="s">
        <v>708</v>
      </c>
      <c r="F9" s="16" t="s">
        <v>709</v>
      </c>
      <c r="G9" s="16" t="s">
        <v>727</v>
      </c>
      <c r="H9" s="16" t="s">
        <v>728</v>
      </c>
      <c r="I9" s="16" t="s">
        <v>729</v>
      </c>
      <c r="J9" s="16" t="s">
        <v>693</v>
      </c>
    </row>
    <row r="10" ht="54" spans="1:10">
      <c r="A10" s="16">
        <v>8</v>
      </c>
      <c r="B10" s="16" t="s">
        <v>730</v>
      </c>
      <c r="C10" s="16" t="s">
        <v>731</v>
      </c>
      <c r="D10" s="16" t="s">
        <v>732</v>
      </c>
      <c r="E10" s="16" t="s">
        <v>733</v>
      </c>
      <c r="F10" s="16" t="s">
        <v>734</v>
      </c>
      <c r="G10" s="16" t="s">
        <v>735</v>
      </c>
      <c r="H10" s="16" t="s">
        <v>736</v>
      </c>
      <c r="I10" s="16" t="s">
        <v>737</v>
      </c>
      <c r="J10" s="16" t="s">
        <v>693</v>
      </c>
    </row>
    <row r="11" ht="27" spans="1:10">
      <c r="A11" s="16">
        <v>9</v>
      </c>
      <c r="B11" s="16" t="s">
        <v>738</v>
      </c>
      <c r="C11" s="16" t="s">
        <v>739</v>
      </c>
      <c r="D11" s="16" t="s">
        <v>740</v>
      </c>
      <c r="E11" s="16" t="s">
        <v>741</v>
      </c>
      <c r="F11" s="16" t="s">
        <v>742</v>
      </c>
      <c r="G11" s="16" t="s">
        <v>743</v>
      </c>
      <c r="H11" s="16" t="s">
        <v>744</v>
      </c>
      <c r="I11" s="16" t="s">
        <v>745</v>
      </c>
      <c r="J11" s="16" t="s">
        <v>693</v>
      </c>
    </row>
    <row r="12" ht="27" spans="1:10">
      <c r="A12" s="16">
        <v>10</v>
      </c>
      <c r="B12" s="16" t="s">
        <v>746</v>
      </c>
      <c r="C12" s="16" t="s">
        <v>747</v>
      </c>
      <c r="D12" s="16" t="s">
        <v>748</v>
      </c>
      <c r="E12" s="16" t="s">
        <v>741</v>
      </c>
      <c r="F12" s="16" t="s">
        <v>742</v>
      </c>
      <c r="G12" s="16" t="s">
        <v>749</v>
      </c>
      <c r="H12" s="16" t="s">
        <v>750</v>
      </c>
      <c r="I12" s="16" t="s">
        <v>751</v>
      </c>
      <c r="J12" s="16" t="s">
        <v>693</v>
      </c>
    </row>
    <row r="13" ht="27" spans="1:10">
      <c r="A13" s="16">
        <v>11</v>
      </c>
      <c r="B13" s="16" t="s">
        <v>752</v>
      </c>
      <c r="C13" s="16" t="s">
        <v>753</v>
      </c>
      <c r="D13" s="16" t="s">
        <v>715</v>
      </c>
      <c r="E13" s="16" t="s">
        <v>741</v>
      </c>
      <c r="F13" s="16" t="s">
        <v>742</v>
      </c>
      <c r="G13" s="16" t="s">
        <v>754</v>
      </c>
      <c r="H13" s="16" t="s">
        <v>755</v>
      </c>
      <c r="I13" s="16" t="s">
        <v>756</v>
      </c>
      <c r="J13" s="16" t="s">
        <v>693</v>
      </c>
    </row>
    <row r="14" ht="40.5" spans="1:10">
      <c r="A14" s="16">
        <v>12</v>
      </c>
      <c r="B14" s="16" t="s">
        <v>757</v>
      </c>
      <c r="C14" s="16" t="s">
        <v>758</v>
      </c>
      <c r="D14" s="16" t="s">
        <v>759</v>
      </c>
      <c r="E14" s="16" t="s">
        <v>741</v>
      </c>
      <c r="F14" s="16" t="s">
        <v>742</v>
      </c>
      <c r="G14" s="16" t="s">
        <v>760</v>
      </c>
      <c r="H14" s="16" t="s">
        <v>761</v>
      </c>
      <c r="I14" s="16" t="s">
        <v>762</v>
      </c>
      <c r="J14" s="16" t="s">
        <v>693</v>
      </c>
    </row>
    <row r="15" ht="40.5" spans="1:10">
      <c r="A15" s="16">
        <v>13</v>
      </c>
      <c r="B15" s="16" t="s">
        <v>763</v>
      </c>
      <c r="C15" s="16" t="s">
        <v>764</v>
      </c>
      <c r="D15" s="16" t="s">
        <v>720</v>
      </c>
      <c r="E15" s="16" t="s">
        <v>741</v>
      </c>
      <c r="F15" s="16" t="s">
        <v>742</v>
      </c>
      <c r="G15" s="16" t="s">
        <v>721</v>
      </c>
      <c r="H15" s="16" t="s">
        <v>765</v>
      </c>
      <c r="I15" s="16" t="s">
        <v>766</v>
      </c>
      <c r="J15" s="16" t="s">
        <v>693</v>
      </c>
    </row>
    <row r="16" ht="27" spans="1:10">
      <c r="A16" s="16">
        <v>14</v>
      </c>
      <c r="B16" s="16" t="s">
        <v>767</v>
      </c>
      <c r="C16" s="16" t="s">
        <v>739</v>
      </c>
      <c r="D16" s="16" t="s">
        <v>740</v>
      </c>
      <c r="E16" s="16" t="s">
        <v>768</v>
      </c>
      <c r="F16" s="16" t="s">
        <v>769</v>
      </c>
      <c r="G16" s="16" t="s">
        <v>743</v>
      </c>
      <c r="H16" s="16" t="s">
        <v>770</v>
      </c>
      <c r="I16" s="16" t="s">
        <v>771</v>
      </c>
      <c r="J16" s="16" t="s">
        <v>693</v>
      </c>
    </row>
    <row r="17" ht="40.5" spans="1:10">
      <c r="A17" s="16">
        <v>15</v>
      </c>
      <c r="B17" s="16" t="s">
        <v>772</v>
      </c>
      <c r="C17" s="16" t="s">
        <v>758</v>
      </c>
      <c r="D17" s="16" t="s">
        <v>759</v>
      </c>
      <c r="E17" s="16" t="s">
        <v>768</v>
      </c>
      <c r="F17" s="16" t="s">
        <v>769</v>
      </c>
      <c r="G17" s="16" t="s">
        <v>760</v>
      </c>
      <c r="H17" s="16" t="s">
        <v>773</v>
      </c>
      <c r="I17" s="16" t="s">
        <v>774</v>
      </c>
      <c r="J17" s="16" t="s">
        <v>693</v>
      </c>
    </row>
    <row r="18" ht="27" spans="1:10">
      <c r="A18" s="16">
        <v>16</v>
      </c>
      <c r="B18" s="16" t="s">
        <v>775</v>
      </c>
      <c r="C18" s="16" t="s">
        <v>739</v>
      </c>
      <c r="D18" s="16" t="s">
        <v>740</v>
      </c>
      <c r="E18" s="16" t="s">
        <v>768</v>
      </c>
      <c r="F18" s="16" t="s">
        <v>769</v>
      </c>
      <c r="G18" s="16" t="s">
        <v>743</v>
      </c>
      <c r="H18" s="16" t="s">
        <v>770</v>
      </c>
      <c r="I18" s="16" t="s">
        <v>776</v>
      </c>
      <c r="J18" s="16" t="s">
        <v>693</v>
      </c>
    </row>
    <row r="19" ht="40.5" spans="1:10">
      <c r="A19" s="16">
        <v>17</v>
      </c>
      <c r="B19" s="16" t="s">
        <v>777</v>
      </c>
      <c r="C19" s="16" t="s">
        <v>778</v>
      </c>
      <c r="D19" s="16" t="s">
        <v>779</v>
      </c>
      <c r="E19" s="16" t="s">
        <v>778</v>
      </c>
      <c r="F19" s="16" t="s">
        <v>779</v>
      </c>
      <c r="G19" s="16" t="s">
        <v>780</v>
      </c>
      <c r="H19" s="16" t="s">
        <v>781</v>
      </c>
      <c r="I19" s="16" t="s">
        <v>91</v>
      </c>
      <c r="J19" s="16" t="s">
        <v>693</v>
      </c>
    </row>
    <row r="20" ht="27" spans="1:10">
      <c r="A20" s="16">
        <v>18</v>
      </c>
      <c r="B20" s="16" t="s">
        <v>782</v>
      </c>
      <c r="C20" s="16" t="s">
        <v>739</v>
      </c>
      <c r="D20" s="16" t="s">
        <v>740</v>
      </c>
      <c r="E20" s="16" t="s">
        <v>111</v>
      </c>
      <c r="F20" s="16" t="s">
        <v>783</v>
      </c>
      <c r="G20" s="16" t="s">
        <v>743</v>
      </c>
      <c r="H20" s="16" t="s">
        <v>770</v>
      </c>
      <c r="I20" s="16" t="s">
        <v>784</v>
      </c>
      <c r="J20" s="16" t="s">
        <v>693</v>
      </c>
    </row>
    <row r="21" ht="40.5" spans="1:10">
      <c r="A21" s="16">
        <v>19</v>
      </c>
      <c r="B21" s="16" t="s">
        <v>785</v>
      </c>
      <c r="C21" s="16" t="s">
        <v>786</v>
      </c>
      <c r="D21" s="16" t="s">
        <v>787</v>
      </c>
      <c r="E21" s="16" t="s">
        <v>111</v>
      </c>
      <c r="F21" s="16" t="s">
        <v>783</v>
      </c>
      <c r="G21" s="16" t="s">
        <v>788</v>
      </c>
      <c r="H21" s="16" t="s">
        <v>789</v>
      </c>
      <c r="I21" s="16" t="s">
        <v>790</v>
      </c>
      <c r="J21" s="16" t="s">
        <v>693</v>
      </c>
    </row>
    <row r="22" ht="40.5" spans="1:10">
      <c r="A22" s="16">
        <v>20</v>
      </c>
      <c r="B22" s="16" t="s">
        <v>791</v>
      </c>
      <c r="C22" s="16" t="s">
        <v>786</v>
      </c>
      <c r="D22" s="16" t="s">
        <v>787</v>
      </c>
      <c r="E22" s="16" t="s">
        <v>111</v>
      </c>
      <c r="F22" s="16" t="s">
        <v>783</v>
      </c>
      <c r="G22" s="16" t="s">
        <v>749</v>
      </c>
      <c r="H22" s="16" t="s">
        <v>792</v>
      </c>
      <c r="I22" s="16" t="s">
        <v>737</v>
      </c>
      <c r="J22" s="16" t="s">
        <v>693</v>
      </c>
    </row>
    <row r="23" ht="27" spans="1:10">
      <c r="A23" s="16">
        <v>21</v>
      </c>
      <c r="B23" s="16" t="s">
        <v>793</v>
      </c>
      <c r="C23" s="16" t="s">
        <v>12</v>
      </c>
      <c r="D23" s="16" t="s">
        <v>12</v>
      </c>
      <c r="E23" s="16" t="s">
        <v>794</v>
      </c>
      <c r="F23" s="16" t="s">
        <v>795</v>
      </c>
      <c r="G23" s="16" t="s">
        <v>796</v>
      </c>
      <c r="H23" s="16" t="s">
        <v>781</v>
      </c>
      <c r="I23" s="16" t="s">
        <v>107</v>
      </c>
      <c r="J23" s="16" t="s">
        <v>693</v>
      </c>
    </row>
    <row r="24" ht="27" spans="1:10">
      <c r="A24" s="16">
        <v>22</v>
      </c>
      <c r="B24" s="16" t="s">
        <v>797</v>
      </c>
      <c r="C24" s="16" t="s">
        <v>12</v>
      </c>
      <c r="D24" s="16" t="s">
        <v>12</v>
      </c>
      <c r="E24" s="16" t="s">
        <v>798</v>
      </c>
      <c r="F24" s="16" t="s">
        <v>799</v>
      </c>
      <c r="G24" s="16" t="s">
        <v>780</v>
      </c>
      <c r="H24" s="16" t="s">
        <v>781</v>
      </c>
      <c r="I24" s="16" t="s">
        <v>387</v>
      </c>
      <c r="J24" s="16" t="s">
        <v>693</v>
      </c>
    </row>
    <row r="25" ht="27" spans="1:10">
      <c r="A25" s="16">
        <v>23</v>
      </c>
      <c r="B25" s="16" t="s">
        <v>800</v>
      </c>
      <c r="C25" s="16" t="s">
        <v>12</v>
      </c>
      <c r="D25" s="16" t="s">
        <v>12</v>
      </c>
      <c r="E25" s="16" t="s">
        <v>801</v>
      </c>
      <c r="F25" s="16" t="s">
        <v>802</v>
      </c>
      <c r="G25" s="16" t="s">
        <v>803</v>
      </c>
      <c r="H25" s="16" t="s">
        <v>781</v>
      </c>
      <c r="I25" s="16" t="s">
        <v>120</v>
      </c>
      <c r="J25" s="16" t="s">
        <v>693</v>
      </c>
    </row>
    <row r="26" ht="27" spans="1:10">
      <c r="A26" s="16">
        <v>24</v>
      </c>
      <c r="B26" s="16" t="s">
        <v>804</v>
      </c>
      <c r="C26" s="16" t="s">
        <v>12</v>
      </c>
      <c r="D26" s="16" t="s">
        <v>12</v>
      </c>
      <c r="E26" s="16" t="s">
        <v>801</v>
      </c>
      <c r="F26" s="16" t="s">
        <v>802</v>
      </c>
      <c r="G26" s="16" t="s">
        <v>805</v>
      </c>
      <c r="H26" s="16" t="s">
        <v>781</v>
      </c>
      <c r="I26" s="16" t="s">
        <v>120</v>
      </c>
      <c r="J26" s="16" t="s">
        <v>693</v>
      </c>
    </row>
    <row r="27" ht="27" spans="1:10">
      <c r="A27" s="16">
        <v>25</v>
      </c>
      <c r="B27" s="16" t="s">
        <v>806</v>
      </c>
      <c r="C27" s="16" t="s">
        <v>12</v>
      </c>
      <c r="D27" s="16" t="s">
        <v>12</v>
      </c>
      <c r="E27" s="16" t="s">
        <v>807</v>
      </c>
      <c r="F27" s="16" t="s">
        <v>808</v>
      </c>
      <c r="G27" s="16" t="s">
        <v>809</v>
      </c>
      <c r="H27" s="16" t="s">
        <v>781</v>
      </c>
      <c r="I27" s="16" t="s">
        <v>120</v>
      </c>
      <c r="J27" s="16" t="s">
        <v>693</v>
      </c>
    </row>
    <row r="28" ht="27" spans="1:10">
      <c r="A28" s="16">
        <v>26</v>
      </c>
      <c r="B28" s="16" t="s">
        <v>810</v>
      </c>
      <c r="C28" s="16" t="s">
        <v>12</v>
      </c>
      <c r="D28" s="16" t="s">
        <v>12</v>
      </c>
      <c r="E28" s="16" t="s">
        <v>811</v>
      </c>
      <c r="F28" s="16" t="s">
        <v>812</v>
      </c>
      <c r="G28" s="16" t="s">
        <v>813</v>
      </c>
      <c r="H28" s="16" t="s">
        <v>781</v>
      </c>
      <c r="I28" s="16" t="s">
        <v>120</v>
      </c>
      <c r="J28" s="16" t="s">
        <v>693</v>
      </c>
    </row>
    <row r="29" ht="27" spans="1:10">
      <c r="A29" s="16">
        <v>27</v>
      </c>
      <c r="B29" s="16" t="s">
        <v>814</v>
      </c>
      <c r="C29" s="16" t="s">
        <v>12</v>
      </c>
      <c r="D29" s="16" t="s">
        <v>12</v>
      </c>
      <c r="E29" s="16" t="s">
        <v>815</v>
      </c>
      <c r="F29" s="16" t="s">
        <v>816</v>
      </c>
      <c r="G29" s="16" t="s">
        <v>817</v>
      </c>
      <c r="H29" s="16" t="s">
        <v>781</v>
      </c>
      <c r="I29" s="16" t="s">
        <v>120</v>
      </c>
      <c r="J29" s="16" t="s">
        <v>693</v>
      </c>
    </row>
    <row r="30" ht="27" spans="1:10">
      <c r="A30" s="16">
        <v>28</v>
      </c>
      <c r="B30" s="16" t="s">
        <v>818</v>
      </c>
      <c r="C30" s="16" t="s">
        <v>686</v>
      </c>
      <c r="D30" s="16" t="s">
        <v>687</v>
      </c>
      <c r="E30" s="16" t="s">
        <v>619</v>
      </c>
      <c r="F30" s="16" t="s">
        <v>819</v>
      </c>
      <c r="G30" s="16" t="s">
        <v>690</v>
      </c>
      <c r="H30" s="16" t="s">
        <v>691</v>
      </c>
      <c r="I30" s="16" t="s">
        <v>820</v>
      </c>
      <c r="J30" s="16" t="s">
        <v>693</v>
      </c>
    </row>
    <row r="31" ht="40.5" spans="1:10">
      <c r="A31" s="16">
        <v>29</v>
      </c>
      <c r="B31" s="16" t="s">
        <v>821</v>
      </c>
      <c r="C31" s="16" t="s">
        <v>714</v>
      </c>
      <c r="D31" s="16" t="s">
        <v>822</v>
      </c>
      <c r="E31" s="16" t="s">
        <v>182</v>
      </c>
      <c r="F31" s="16" t="s">
        <v>823</v>
      </c>
      <c r="G31" s="16" t="s">
        <v>824</v>
      </c>
      <c r="H31" s="16" t="s">
        <v>825</v>
      </c>
      <c r="I31" s="16" t="s">
        <v>826</v>
      </c>
      <c r="J31" s="16" t="s">
        <v>693</v>
      </c>
    </row>
    <row r="32" ht="27" spans="1:10">
      <c r="A32" s="16">
        <v>30</v>
      </c>
      <c r="B32" s="16" t="s">
        <v>827</v>
      </c>
      <c r="C32" s="16" t="s">
        <v>739</v>
      </c>
      <c r="D32" s="16" t="s">
        <v>740</v>
      </c>
      <c r="E32" s="16" t="s">
        <v>195</v>
      </c>
      <c r="F32" s="16" t="s">
        <v>196</v>
      </c>
      <c r="G32" s="16" t="s">
        <v>743</v>
      </c>
      <c r="H32" s="16" t="s">
        <v>744</v>
      </c>
      <c r="I32" s="16" t="s">
        <v>552</v>
      </c>
      <c r="J32" s="16" t="s">
        <v>693</v>
      </c>
    </row>
    <row r="33" ht="40.5" spans="1:10">
      <c r="A33" s="16">
        <v>31</v>
      </c>
      <c r="B33" s="16" t="s">
        <v>828</v>
      </c>
      <c r="C33" s="16" t="s">
        <v>829</v>
      </c>
      <c r="D33" s="16" t="s">
        <v>830</v>
      </c>
      <c r="E33" s="16" t="s">
        <v>619</v>
      </c>
      <c r="F33" s="16" t="s">
        <v>620</v>
      </c>
      <c r="G33" s="16" t="s">
        <v>831</v>
      </c>
      <c r="H33" s="16" t="s">
        <v>765</v>
      </c>
      <c r="I33" s="16" t="s">
        <v>832</v>
      </c>
      <c r="J33" s="16" t="s">
        <v>693</v>
      </c>
    </row>
    <row r="34" ht="54" spans="1:10">
      <c r="A34" s="16">
        <v>32</v>
      </c>
      <c r="B34" s="16" t="s">
        <v>833</v>
      </c>
      <c r="C34" s="16" t="s">
        <v>747</v>
      </c>
      <c r="D34" s="16" t="s">
        <v>834</v>
      </c>
      <c r="E34" s="16" t="s">
        <v>619</v>
      </c>
      <c r="F34" s="16" t="s">
        <v>620</v>
      </c>
      <c r="G34" s="16" t="s">
        <v>749</v>
      </c>
      <c r="H34" s="16" t="s">
        <v>835</v>
      </c>
      <c r="I34" s="16" t="s">
        <v>836</v>
      </c>
      <c r="J34" s="16" t="s">
        <v>693</v>
      </c>
    </row>
    <row r="35" ht="27" spans="1:10">
      <c r="A35" s="16">
        <v>33</v>
      </c>
      <c r="B35" s="16" t="s">
        <v>837</v>
      </c>
      <c r="C35" s="16" t="s">
        <v>747</v>
      </c>
      <c r="D35" s="16" t="s">
        <v>748</v>
      </c>
      <c r="E35" s="16" t="s">
        <v>195</v>
      </c>
      <c r="F35" s="16" t="s">
        <v>196</v>
      </c>
      <c r="G35" s="16" t="s">
        <v>749</v>
      </c>
      <c r="H35" s="16" t="s">
        <v>744</v>
      </c>
      <c r="I35" s="16" t="s">
        <v>836</v>
      </c>
      <c r="J35" s="16" t="s">
        <v>693</v>
      </c>
    </row>
    <row r="36" ht="27" spans="1:10">
      <c r="A36" s="16">
        <v>34</v>
      </c>
      <c r="B36" s="16" t="s">
        <v>838</v>
      </c>
      <c r="C36" s="16" t="s">
        <v>829</v>
      </c>
      <c r="D36" s="16" t="s">
        <v>830</v>
      </c>
      <c r="E36" s="16" t="s">
        <v>182</v>
      </c>
      <c r="F36" s="16" t="s">
        <v>823</v>
      </c>
      <c r="G36" s="16" t="s">
        <v>839</v>
      </c>
      <c r="H36" s="16" t="s">
        <v>840</v>
      </c>
      <c r="I36" s="16" t="s">
        <v>841</v>
      </c>
      <c r="J36" s="16" t="s">
        <v>693</v>
      </c>
    </row>
    <row r="37" ht="40.5" spans="1:10">
      <c r="A37" s="16">
        <v>35</v>
      </c>
      <c r="B37" s="16" t="s">
        <v>842</v>
      </c>
      <c r="C37" s="16" t="s">
        <v>843</v>
      </c>
      <c r="D37" s="16" t="s">
        <v>844</v>
      </c>
      <c r="E37" s="16" t="s">
        <v>217</v>
      </c>
      <c r="F37" s="16" t="s">
        <v>845</v>
      </c>
      <c r="G37" s="16" t="s">
        <v>846</v>
      </c>
      <c r="H37" s="16" t="s">
        <v>847</v>
      </c>
      <c r="I37" s="16" t="s">
        <v>848</v>
      </c>
      <c r="J37" s="16" t="s">
        <v>693</v>
      </c>
    </row>
    <row r="38" ht="27" spans="1:10">
      <c r="A38" s="16">
        <v>36</v>
      </c>
      <c r="B38" s="16" t="s">
        <v>849</v>
      </c>
      <c r="C38" s="16" t="s">
        <v>739</v>
      </c>
      <c r="D38" s="16" t="s">
        <v>740</v>
      </c>
      <c r="E38" s="16" t="s">
        <v>182</v>
      </c>
      <c r="F38" s="16" t="s">
        <v>823</v>
      </c>
      <c r="G38" s="16" t="s">
        <v>743</v>
      </c>
      <c r="H38" s="16" t="s">
        <v>789</v>
      </c>
      <c r="I38" s="16" t="s">
        <v>850</v>
      </c>
      <c r="J38" s="16" t="s">
        <v>693</v>
      </c>
    </row>
    <row r="39" ht="40.5" spans="1:10">
      <c r="A39" s="16">
        <v>37</v>
      </c>
      <c r="B39" s="16" t="s">
        <v>851</v>
      </c>
      <c r="C39" s="16" t="s">
        <v>739</v>
      </c>
      <c r="D39" s="16" t="s">
        <v>740</v>
      </c>
      <c r="E39" s="16" t="s">
        <v>852</v>
      </c>
      <c r="F39" s="16" t="s">
        <v>853</v>
      </c>
      <c r="G39" s="16" t="s">
        <v>854</v>
      </c>
      <c r="H39" s="16" t="s">
        <v>770</v>
      </c>
      <c r="I39" s="16" t="s">
        <v>855</v>
      </c>
      <c r="J39" s="16" t="s">
        <v>693</v>
      </c>
    </row>
    <row r="40" ht="27" spans="1:10">
      <c r="A40" s="16">
        <v>38</v>
      </c>
      <c r="B40" s="16" t="s">
        <v>856</v>
      </c>
      <c r="C40" s="16" t="s">
        <v>857</v>
      </c>
      <c r="D40" s="16" t="s">
        <v>858</v>
      </c>
      <c r="E40" s="16" t="s">
        <v>633</v>
      </c>
      <c r="F40" s="16" t="s">
        <v>859</v>
      </c>
      <c r="G40" s="16" t="s">
        <v>854</v>
      </c>
      <c r="H40" s="16" t="s">
        <v>770</v>
      </c>
      <c r="I40" s="16" t="s">
        <v>860</v>
      </c>
      <c r="J40" s="16" t="s">
        <v>693</v>
      </c>
    </row>
    <row r="41" ht="40.5" spans="1:10">
      <c r="A41" s="16">
        <v>39</v>
      </c>
      <c r="B41" s="16" t="s">
        <v>861</v>
      </c>
      <c r="C41" s="16" t="s">
        <v>862</v>
      </c>
      <c r="D41" s="16" t="s">
        <v>863</v>
      </c>
      <c r="E41" s="16" t="s">
        <v>852</v>
      </c>
      <c r="F41" s="16" t="s">
        <v>853</v>
      </c>
      <c r="G41" s="16" t="s">
        <v>749</v>
      </c>
      <c r="H41" s="16" t="s">
        <v>770</v>
      </c>
      <c r="I41" s="16" t="s">
        <v>864</v>
      </c>
      <c r="J41" s="16" t="s">
        <v>693</v>
      </c>
    </row>
    <row r="42" ht="40.5" spans="1:10">
      <c r="A42" s="16">
        <v>40</v>
      </c>
      <c r="B42" s="16" t="s">
        <v>865</v>
      </c>
      <c r="C42" s="16" t="s">
        <v>866</v>
      </c>
      <c r="D42" s="16" t="s">
        <v>759</v>
      </c>
      <c r="E42" s="16" t="s">
        <v>852</v>
      </c>
      <c r="F42" s="16" t="s">
        <v>853</v>
      </c>
      <c r="G42" s="16" t="s">
        <v>867</v>
      </c>
      <c r="H42" s="16" t="s">
        <v>868</v>
      </c>
      <c r="I42" s="16" t="s">
        <v>869</v>
      </c>
      <c r="J42" s="16" t="s">
        <v>693</v>
      </c>
    </row>
    <row r="43" ht="27" spans="1:10">
      <c r="A43" s="16">
        <v>41</v>
      </c>
      <c r="B43" s="16" t="s">
        <v>870</v>
      </c>
      <c r="C43" s="16" t="s">
        <v>686</v>
      </c>
      <c r="D43" s="16" t="s">
        <v>687</v>
      </c>
      <c r="E43" s="16" t="s">
        <v>633</v>
      </c>
      <c r="F43" s="16" t="s">
        <v>859</v>
      </c>
      <c r="G43" s="16" t="s">
        <v>710</v>
      </c>
      <c r="H43" s="16" t="s">
        <v>711</v>
      </c>
      <c r="I43" s="16" t="s">
        <v>871</v>
      </c>
      <c r="J43" s="16" t="s">
        <v>693</v>
      </c>
    </row>
    <row r="44" ht="27" spans="1:10">
      <c r="A44" s="16">
        <v>42</v>
      </c>
      <c r="B44" s="16" t="s">
        <v>872</v>
      </c>
      <c r="C44" s="16" t="s">
        <v>747</v>
      </c>
      <c r="D44" s="16" t="s">
        <v>748</v>
      </c>
      <c r="E44" s="16" t="s">
        <v>633</v>
      </c>
      <c r="F44" s="16" t="s">
        <v>859</v>
      </c>
      <c r="G44" s="16" t="s">
        <v>749</v>
      </c>
      <c r="H44" s="16" t="s">
        <v>744</v>
      </c>
      <c r="I44" s="16" t="s">
        <v>836</v>
      </c>
      <c r="J44" s="16" t="s">
        <v>693</v>
      </c>
    </row>
    <row r="45" ht="27" spans="1:10">
      <c r="A45" s="16">
        <v>43</v>
      </c>
      <c r="B45" s="16" t="s">
        <v>873</v>
      </c>
      <c r="C45" s="16" t="s">
        <v>747</v>
      </c>
      <c r="D45" s="16" t="s">
        <v>748</v>
      </c>
      <c r="E45" s="16" t="s">
        <v>633</v>
      </c>
      <c r="F45" s="16" t="s">
        <v>859</v>
      </c>
      <c r="G45" s="16" t="s">
        <v>874</v>
      </c>
      <c r="H45" s="16" t="s">
        <v>789</v>
      </c>
      <c r="I45" s="16" t="s">
        <v>875</v>
      </c>
      <c r="J45" s="16" t="s">
        <v>693</v>
      </c>
    </row>
    <row r="46" ht="27" spans="1:10">
      <c r="A46" s="16">
        <v>44</v>
      </c>
      <c r="B46" s="16" t="s">
        <v>876</v>
      </c>
      <c r="C46" s="16" t="s">
        <v>857</v>
      </c>
      <c r="D46" s="16" t="s">
        <v>858</v>
      </c>
      <c r="E46" s="16" t="s">
        <v>633</v>
      </c>
      <c r="F46" s="16" t="s">
        <v>859</v>
      </c>
      <c r="G46" s="16" t="s">
        <v>877</v>
      </c>
      <c r="H46" s="16" t="s">
        <v>878</v>
      </c>
      <c r="I46" s="16" t="s">
        <v>120</v>
      </c>
      <c r="J46" s="16" t="s">
        <v>693</v>
      </c>
    </row>
    <row r="47" ht="27" spans="1:10">
      <c r="A47" s="16">
        <v>45</v>
      </c>
      <c r="B47" s="16" t="s">
        <v>879</v>
      </c>
      <c r="C47" s="16" t="s">
        <v>12</v>
      </c>
      <c r="D47" s="16" t="s">
        <v>12</v>
      </c>
      <c r="E47" s="16" t="s">
        <v>880</v>
      </c>
      <c r="F47" s="16" t="s">
        <v>881</v>
      </c>
      <c r="G47" s="16" t="s">
        <v>803</v>
      </c>
      <c r="H47" s="16" t="s">
        <v>781</v>
      </c>
      <c r="I47" s="16" t="s">
        <v>510</v>
      </c>
      <c r="J47" s="16" t="s">
        <v>693</v>
      </c>
    </row>
    <row r="48" ht="27" spans="1:10">
      <c r="A48" s="16">
        <v>46</v>
      </c>
      <c r="B48" s="16" t="s">
        <v>882</v>
      </c>
      <c r="C48" s="16" t="s">
        <v>12</v>
      </c>
      <c r="D48" s="16" t="s">
        <v>12</v>
      </c>
      <c r="E48" s="16" t="s">
        <v>883</v>
      </c>
      <c r="F48" s="16" t="s">
        <v>884</v>
      </c>
      <c r="G48" s="16" t="s">
        <v>885</v>
      </c>
      <c r="H48" s="16" t="s">
        <v>886</v>
      </c>
      <c r="I48" s="16" t="s">
        <v>405</v>
      </c>
      <c r="J48" s="16" t="s">
        <v>693</v>
      </c>
    </row>
    <row r="49" ht="40.5" spans="1:10">
      <c r="A49" s="16">
        <v>47</v>
      </c>
      <c r="B49" s="16" t="s">
        <v>887</v>
      </c>
      <c r="C49" s="16" t="s">
        <v>888</v>
      </c>
      <c r="D49" s="16" t="s">
        <v>889</v>
      </c>
      <c r="E49" s="16" t="s">
        <v>890</v>
      </c>
      <c r="F49" s="16" t="s">
        <v>891</v>
      </c>
      <c r="G49" s="16" t="s">
        <v>892</v>
      </c>
      <c r="H49" s="16" t="s">
        <v>12</v>
      </c>
      <c r="I49" s="16" t="s">
        <v>310</v>
      </c>
      <c r="J49" s="16" t="s">
        <v>693</v>
      </c>
    </row>
    <row r="50" ht="27" spans="1:10">
      <c r="A50" s="16">
        <v>48</v>
      </c>
      <c r="B50" s="16" t="s">
        <v>893</v>
      </c>
      <c r="C50" s="16" t="s">
        <v>888</v>
      </c>
      <c r="D50" s="16" t="s">
        <v>889</v>
      </c>
      <c r="E50" s="16" t="s">
        <v>894</v>
      </c>
      <c r="F50" s="16" t="s">
        <v>895</v>
      </c>
      <c r="G50" s="16" t="s">
        <v>892</v>
      </c>
      <c r="H50" s="16" t="s">
        <v>12</v>
      </c>
      <c r="I50" s="16" t="s">
        <v>373</v>
      </c>
      <c r="J50" s="16" t="s">
        <v>693</v>
      </c>
    </row>
    <row r="51" ht="27" spans="1:10">
      <c r="A51" s="16">
        <v>49</v>
      </c>
      <c r="B51" s="16" t="s">
        <v>896</v>
      </c>
      <c r="C51" s="16" t="s">
        <v>12</v>
      </c>
      <c r="D51" s="16" t="s">
        <v>12</v>
      </c>
      <c r="E51" s="16" t="s">
        <v>897</v>
      </c>
      <c r="F51" s="16" t="s">
        <v>898</v>
      </c>
      <c r="G51" s="16" t="s">
        <v>899</v>
      </c>
      <c r="H51" s="16" t="s">
        <v>12</v>
      </c>
      <c r="I51" s="16" t="s">
        <v>405</v>
      </c>
      <c r="J51" s="16" t="s">
        <v>693</v>
      </c>
    </row>
    <row r="52" ht="40.5" spans="1:10">
      <c r="A52" s="16">
        <v>50</v>
      </c>
      <c r="B52" s="16" t="s">
        <v>900</v>
      </c>
      <c r="C52" s="16" t="s">
        <v>901</v>
      </c>
      <c r="D52" s="16" t="s">
        <v>902</v>
      </c>
      <c r="E52" s="16" t="s">
        <v>901</v>
      </c>
      <c r="F52" s="16" t="s">
        <v>902</v>
      </c>
      <c r="G52" s="16" t="s">
        <v>903</v>
      </c>
      <c r="H52" s="16" t="s">
        <v>781</v>
      </c>
      <c r="I52" s="16" t="s">
        <v>405</v>
      </c>
      <c r="J52" s="16" t="s">
        <v>693</v>
      </c>
    </row>
    <row r="53" ht="40.5" spans="1:10">
      <c r="A53" s="16">
        <v>51</v>
      </c>
      <c r="B53" s="16" t="s">
        <v>904</v>
      </c>
      <c r="C53" s="16" t="s">
        <v>905</v>
      </c>
      <c r="D53" s="16" t="s">
        <v>906</v>
      </c>
      <c r="E53" s="16" t="s">
        <v>480</v>
      </c>
      <c r="F53" s="16" t="s">
        <v>481</v>
      </c>
      <c r="G53" s="16" t="s">
        <v>907</v>
      </c>
      <c r="H53" s="16" t="s">
        <v>908</v>
      </c>
      <c r="I53" s="16" t="s">
        <v>909</v>
      </c>
      <c r="J53" s="16" t="s">
        <v>693</v>
      </c>
    </row>
    <row r="54" ht="27" spans="1:10">
      <c r="A54" s="16">
        <v>52</v>
      </c>
      <c r="B54" s="16" t="s">
        <v>910</v>
      </c>
      <c r="C54" s="16" t="s">
        <v>12</v>
      </c>
      <c r="D54" s="16" t="s">
        <v>12</v>
      </c>
      <c r="E54" s="16" t="s">
        <v>911</v>
      </c>
      <c r="F54" s="16" t="s">
        <v>912</v>
      </c>
      <c r="G54" s="16" t="s">
        <v>913</v>
      </c>
      <c r="H54" s="16" t="s">
        <v>781</v>
      </c>
      <c r="I54" s="16" t="s">
        <v>510</v>
      </c>
      <c r="J54" s="16" t="s">
        <v>693</v>
      </c>
    </row>
    <row r="55" ht="27" spans="1:10">
      <c r="A55" s="16">
        <v>53</v>
      </c>
      <c r="B55" s="16" t="s">
        <v>914</v>
      </c>
      <c r="C55" s="16" t="s">
        <v>12</v>
      </c>
      <c r="D55" s="16" t="s">
        <v>12</v>
      </c>
      <c r="E55" s="16" t="s">
        <v>915</v>
      </c>
      <c r="F55" s="16" t="s">
        <v>916</v>
      </c>
      <c r="G55" s="16" t="s">
        <v>917</v>
      </c>
      <c r="H55" s="16" t="s">
        <v>781</v>
      </c>
      <c r="I55" s="16" t="s">
        <v>522</v>
      </c>
      <c r="J55" s="16" t="s">
        <v>693</v>
      </c>
    </row>
    <row r="56" ht="27" spans="1:10">
      <c r="A56" s="16">
        <v>54</v>
      </c>
      <c r="B56" s="16" t="s">
        <v>918</v>
      </c>
      <c r="C56" s="16" t="s">
        <v>12</v>
      </c>
      <c r="D56" s="16" t="s">
        <v>12</v>
      </c>
      <c r="E56" s="16" t="s">
        <v>919</v>
      </c>
      <c r="F56" s="16" t="s">
        <v>920</v>
      </c>
      <c r="G56" s="16" t="s">
        <v>921</v>
      </c>
      <c r="H56" s="16" t="s">
        <v>781</v>
      </c>
      <c r="I56" s="16" t="s">
        <v>522</v>
      </c>
      <c r="J56" s="16" t="s">
        <v>693</v>
      </c>
    </row>
    <row r="57" ht="27" spans="1:10">
      <c r="A57" s="16">
        <v>55</v>
      </c>
      <c r="B57" s="16" t="s">
        <v>922</v>
      </c>
      <c r="C57" s="16" t="s">
        <v>12</v>
      </c>
      <c r="D57" s="16" t="s">
        <v>12</v>
      </c>
      <c r="E57" s="16" t="s">
        <v>919</v>
      </c>
      <c r="F57" s="16" t="s">
        <v>920</v>
      </c>
      <c r="G57" s="16" t="s">
        <v>923</v>
      </c>
      <c r="H57" s="16" t="s">
        <v>781</v>
      </c>
      <c r="I57" s="16" t="s">
        <v>522</v>
      </c>
      <c r="J57" s="16" t="s">
        <v>693</v>
      </c>
    </row>
    <row r="58" ht="27" spans="1:10">
      <c r="A58" s="16">
        <v>56</v>
      </c>
      <c r="B58" s="16" t="s">
        <v>924</v>
      </c>
      <c r="C58" s="16" t="s">
        <v>12</v>
      </c>
      <c r="D58" s="16" t="s">
        <v>12</v>
      </c>
      <c r="E58" s="16" t="s">
        <v>925</v>
      </c>
      <c r="F58" s="16" t="s">
        <v>926</v>
      </c>
      <c r="G58" s="16" t="s">
        <v>927</v>
      </c>
      <c r="H58" s="16" t="s">
        <v>781</v>
      </c>
      <c r="I58" s="16" t="s">
        <v>522</v>
      </c>
      <c r="J58" s="16" t="s">
        <v>693</v>
      </c>
    </row>
    <row r="59" ht="40.5" spans="1:10">
      <c r="A59" s="16">
        <v>57</v>
      </c>
      <c r="B59" s="16" t="s">
        <v>928</v>
      </c>
      <c r="C59" s="16" t="s">
        <v>929</v>
      </c>
      <c r="D59" s="16" t="s">
        <v>930</v>
      </c>
      <c r="E59" s="16" t="s">
        <v>931</v>
      </c>
      <c r="F59" s="16" t="s">
        <v>932</v>
      </c>
      <c r="G59" s="16" t="s">
        <v>749</v>
      </c>
      <c r="H59" s="16" t="s">
        <v>744</v>
      </c>
      <c r="I59" s="16" t="s">
        <v>933</v>
      </c>
      <c r="J59" s="16" t="s">
        <v>693</v>
      </c>
    </row>
    <row r="60" ht="27" spans="1:10">
      <c r="A60" s="16">
        <v>58</v>
      </c>
      <c r="B60" s="16" t="s">
        <v>934</v>
      </c>
      <c r="C60" s="16" t="s">
        <v>857</v>
      </c>
      <c r="D60" s="16" t="s">
        <v>935</v>
      </c>
      <c r="E60" s="16" t="s">
        <v>936</v>
      </c>
      <c r="F60" s="16" t="s">
        <v>937</v>
      </c>
      <c r="G60" s="16" t="s">
        <v>854</v>
      </c>
      <c r="H60" s="16" t="s">
        <v>789</v>
      </c>
      <c r="I60" s="16" t="s">
        <v>938</v>
      </c>
      <c r="J60" s="16" t="s">
        <v>693</v>
      </c>
    </row>
    <row r="61" ht="40.5" spans="1:10">
      <c r="A61" s="16">
        <v>59</v>
      </c>
      <c r="B61" s="16" t="s">
        <v>939</v>
      </c>
      <c r="C61" s="16" t="s">
        <v>758</v>
      </c>
      <c r="D61" s="16" t="s">
        <v>759</v>
      </c>
      <c r="E61" s="16" t="s">
        <v>940</v>
      </c>
      <c r="F61" s="16" t="s">
        <v>941</v>
      </c>
      <c r="G61" s="16" t="s">
        <v>867</v>
      </c>
      <c r="H61" s="16" t="s">
        <v>942</v>
      </c>
      <c r="I61" s="16" t="s">
        <v>943</v>
      </c>
      <c r="J61" s="16" t="s">
        <v>693</v>
      </c>
    </row>
    <row r="62" ht="40.5" spans="1:10">
      <c r="A62" s="16">
        <v>60</v>
      </c>
      <c r="B62" s="16" t="s">
        <v>944</v>
      </c>
      <c r="C62" s="16" t="s">
        <v>12</v>
      </c>
      <c r="D62" s="16" t="s">
        <v>12</v>
      </c>
      <c r="E62" s="16" t="s">
        <v>945</v>
      </c>
      <c r="F62" s="16" t="s">
        <v>946</v>
      </c>
      <c r="G62" s="16" t="s">
        <v>947</v>
      </c>
      <c r="H62" s="16" t="s">
        <v>781</v>
      </c>
      <c r="I62" s="16" t="s">
        <v>948</v>
      </c>
      <c r="J62" s="16" t="s">
        <v>693</v>
      </c>
    </row>
    <row r="63" ht="27" spans="1:10">
      <c r="A63" s="16">
        <v>61</v>
      </c>
      <c r="B63" s="16" t="s">
        <v>949</v>
      </c>
      <c r="C63" s="16" t="s">
        <v>829</v>
      </c>
      <c r="D63" s="16" t="s">
        <v>830</v>
      </c>
      <c r="E63" s="16" t="s">
        <v>950</v>
      </c>
      <c r="F63" s="16" t="s">
        <v>951</v>
      </c>
      <c r="G63" s="16" t="s">
        <v>952</v>
      </c>
      <c r="H63" s="16" t="s">
        <v>953</v>
      </c>
      <c r="I63" s="16" t="s">
        <v>954</v>
      </c>
      <c r="J63" s="16" t="s">
        <v>693</v>
      </c>
    </row>
    <row r="64" ht="40.5" spans="1:10">
      <c r="A64" s="16">
        <v>62</v>
      </c>
      <c r="B64" s="16" t="s">
        <v>955</v>
      </c>
      <c r="C64" s="16" t="s">
        <v>12</v>
      </c>
      <c r="D64" s="16" t="s">
        <v>12</v>
      </c>
      <c r="E64" s="16" t="s">
        <v>945</v>
      </c>
      <c r="F64" s="16" t="s">
        <v>946</v>
      </c>
      <c r="G64" s="16" t="s">
        <v>803</v>
      </c>
      <c r="H64" s="16" t="s">
        <v>781</v>
      </c>
      <c r="I64" s="16" t="s">
        <v>948</v>
      </c>
      <c r="J64" s="16" t="s">
        <v>693</v>
      </c>
    </row>
    <row r="65" ht="40.5" spans="1:10">
      <c r="A65" s="16">
        <v>63</v>
      </c>
      <c r="B65" s="16" t="s">
        <v>956</v>
      </c>
      <c r="C65" s="16" t="s">
        <v>957</v>
      </c>
      <c r="D65" s="16" t="s">
        <v>958</v>
      </c>
      <c r="E65" s="16" t="s">
        <v>959</v>
      </c>
      <c r="F65" s="16" t="s">
        <v>960</v>
      </c>
      <c r="G65" s="16" t="s">
        <v>749</v>
      </c>
      <c r="H65" s="16" t="s">
        <v>789</v>
      </c>
      <c r="I65" s="16" t="s">
        <v>310</v>
      </c>
      <c r="J65" s="16" t="s">
        <v>693</v>
      </c>
    </row>
    <row r="66" ht="54" spans="1:10">
      <c r="A66" s="16">
        <v>64</v>
      </c>
      <c r="B66" s="16" t="s">
        <v>961</v>
      </c>
      <c r="C66" s="16" t="s">
        <v>962</v>
      </c>
      <c r="D66" s="16" t="s">
        <v>963</v>
      </c>
      <c r="E66" s="16" t="s">
        <v>964</v>
      </c>
      <c r="F66" s="16" t="s">
        <v>558</v>
      </c>
      <c r="G66" s="16" t="s">
        <v>965</v>
      </c>
      <c r="H66" s="16" t="s">
        <v>744</v>
      </c>
      <c r="I66" s="16" t="s">
        <v>766</v>
      </c>
      <c r="J66" s="16" t="s">
        <v>693</v>
      </c>
    </row>
    <row r="67" ht="40.5" spans="1:10">
      <c r="A67" s="16">
        <v>65</v>
      </c>
      <c r="B67" s="16" t="s">
        <v>966</v>
      </c>
      <c r="C67" s="16" t="s">
        <v>967</v>
      </c>
      <c r="D67" s="16" t="s">
        <v>968</v>
      </c>
      <c r="E67" s="16" t="s">
        <v>969</v>
      </c>
      <c r="F67" s="16" t="s">
        <v>970</v>
      </c>
      <c r="G67" s="16" t="s">
        <v>971</v>
      </c>
      <c r="H67" s="16" t="s">
        <v>972</v>
      </c>
      <c r="I67" s="16" t="s">
        <v>973</v>
      </c>
      <c r="J67" s="16" t="s">
        <v>693</v>
      </c>
    </row>
    <row r="68" ht="40.5" spans="1:10">
      <c r="A68" s="16">
        <v>66</v>
      </c>
      <c r="B68" s="16" t="s">
        <v>974</v>
      </c>
      <c r="C68" s="16" t="s">
        <v>758</v>
      </c>
      <c r="D68" s="16" t="s">
        <v>759</v>
      </c>
      <c r="E68" s="16" t="s">
        <v>936</v>
      </c>
      <c r="F68" s="16" t="s">
        <v>937</v>
      </c>
      <c r="G68" s="16" t="s">
        <v>760</v>
      </c>
      <c r="H68" s="16" t="s">
        <v>953</v>
      </c>
      <c r="I68" s="16" t="s">
        <v>301</v>
      </c>
      <c r="J68" s="16" t="s">
        <v>693</v>
      </c>
    </row>
    <row r="69" ht="27" spans="1:10">
      <c r="A69" s="16">
        <v>67</v>
      </c>
      <c r="B69" s="16" t="s">
        <v>975</v>
      </c>
      <c r="C69" s="16" t="s">
        <v>829</v>
      </c>
      <c r="D69" s="16" t="s">
        <v>830</v>
      </c>
      <c r="E69" s="16" t="s">
        <v>976</v>
      </c>
      <c r="F69" s="16" t="s">
        <v>977</v>
      </c>
      <c r="G69" s="16" t="s">
        <v>867</v>
      </c>
      <c r="H69" s="16" t="s">
        <v>765</v>
      </c>
      <c r="I69" s="16" t="s">
        <v>978</v>
      </c>
      <c r="J69" s="16" t="s">
        <v>693</v>
      </c>
    </row>
    <row r="70" ht="40.5" spans="1:10">
      <c r="A70" s="16">
        <v>68</v>
      </c>
      <c r="B70" s="16" t="s">
        <v>979</v>
      </c>
      <c r="C70" s="16" t="s">
        <v>980</v>
      </c>
      <c r="D70" s="16" t="s">
        <v>981</v>
      </c>
      <c r="E70" s="16" t="s">
        <v>688</v>
      </c>
      <c r="F70" s="16" t="s">
        <v>689</v>
      </c>
      <c r="G70" s="16" t="s">
        <v>982</v>
      </c>
      <c r="H70" s="16" t="s">
        <v>983</v>
      </c>
      <c r="I70" s="16" t="s">
        <v>984</v>
      </c>
      <c r="J70" s="16" t="s">
        <v>693</v>
      </c>
    </row>
    <row r="71" ht="27" spans="1:10">
      <c r="A71" s="16">
        <v>69</v>
      </c>
      <c r="B71" s="16" t="s">
        <v>985</v>
      </c>
      <c r="C71" s="16" t="s">
        <v>739</v>
      </c>
      <c r="D71" s="16" t="s">
        <v>740</v>
      </c>
      <c r="E71" s="16" t="s">
        <v>619</v>
      </c>
      <c r="F71" s="16" t="s">
        <v>620</v>
      </c>
      <c r="G71" s="16" t="s">
        <v>854</v>
      </c>
      <c r="H71" s="16" t="s">
        <v>770</v>
      </c>
      <c r="I71" s="16" t="s">
        <v>986</v>
      </c>
      <c r="J71" s="16" t="s">
        <v>693</v>
      </c>
    </row>
    <row r="72" ht="27" spans="1:10">
      <c r="A72" s="16">
        <v>70</v>
      </c>
      <c r="B72" s="16" t="s">
        <v>987</v>
      </c>
      <c r="C72" s="16" t="s">
        <v>988</v>
      </c>
      <c r="D72" s="16" t="s">
        <v>989</v>
      </c>
      <c r="E72" s="16" t="s">
        <v>182</v>
      </c>
      <c r="F72" s="16" t="s">
        <v>823</v>
      </c>
      <c r="G72" s="16" t="s">
        <v>749</v>
      </c>
      <c r="H72" s="16" t="s">
        <v>792</v>
      </c>
      <c r="I72" s="16" t="s">
        <v>990</v>
      </c>
      <c r="J72" s="16" t="s">
        <v>693</v>
      </c>
    </row>
    <row r="73" ht="40.5" spans="1:10">
      <c r="A73" s="16">
        <v>71</v>
      </c>
      <c r="B73" s="16" t="s">
        <v>991</v>
      </c>
      <c r="C73" s="16" t="s">
        <v>739</v>
      </c>
      <c r="D73" s="16" t="s">
        <v>740</v>
      </c>
      <c r="E73" s="16" t="s">
        <v>852</v>
      </c>
      <c r="F73" s="16" t="s">
        <v>853</v>
      </c>
      <c r="G73" s="16" t="s">
        <v>743</v>
      </c>
      <c r="H73" s="16" t="s">
        <v>770</v>
      </c>
      <c r="I73" s="16" t="s">
        <v>992</v>
      </c>
      <c r="J73" s="16" t="s">
        <v>693</v>
      </c>
    </row>
    <row r="74" ht="40.5" spans="1:10">
      <c r="A74" s="16">
        <v>72</v>
      </c>
      <c r="B74" s="16" t="s">
        <v>993</v>
      </c>
      <c r="C74" s="16" t="s">
        <v>739</v>
      </c>
      <c r="D74" s="16" t="s">
        <v>740</v>
      </c>
      <c r="E74" s="16" t="s">
        <v>852</v>
      </c>
      <c r="F74" s="16" t="s">
        <v>853</v>
      </c>
      <c r="G74" s="16" t="s">
        <v>749</v>
      </c>
      <c r="H74" s="16" t="s">
        <v>789</v>
      </c>
      <c r="I74" s="16" t="s">
        <v>994</v>
      </c>
      <c r="J74" s="16" t="s">
        <v>693</v>
      </c>
    </row>
    <row r="75" ht="40.5" spans="1:10">
      <c r="A75" s="16">
        <v>73</v>
      </c>
      <c r="B75" s="16" t="s">
        <v>995</v>
      </c>
      <c r="C75" s="16" t="s">
        <v>901</v>
      </c>
      <c r="D75" s="16" t="s">
        <v>902</v>
      </c>
      <c r="E75" s="16" t="s">
        <v>901</v>
      </c>
      <c r="F75" s="16" t="s">
        <v>902</v>
      </c>
      <c r="G75" s="16" t="s">
        <v>996</v>
      </c>
      <c r="H75" s="16" t="s">
        <v>781</v>
      </c>
      <c r="I75" s="16" t="s">
        <v>405</v>
      </c>
      <c r="J75" s="16" t="s">
        <v>693</v>
      </c>
    </row>
    <row r="76" ht="40.5" spans="1:10">
      <c r="A76" s="16">
        <v>74</v>
      </c>
      <c r="B76" s="16" t="s">
        <v>997</v>
      </c>
      <c r="C76" s="16" t="s">
        <v>998</v>
      </c>
      <c r="D76" s="16" t="s">
        <v>999</v>
      </c>
      <c r="E76" s="16" t="s">
        <v>733</v>
      </c>
      <c r="F76" s="16" t="s">
        <v>734</v>
      </c>
      <c r="G76" s="16" t="s">
        <v>1000</v>
      </c>
      <c r="H76" s="16" t="s">
        <v>698</v>
      </c>
      <c r="I76" s="16" t="s">
        <v>1001</v>
      </c>
      <c r="J76" s="16" t="s">
        <v>693</v>
      </c>
    </row>
    <row r="77" ht="40.5" spans="1:10">
      <c r="A77" s="16">
        <v>75</v>
      </c>
      <c r="B77" s="16" t="s">
        <v>1002</v>
      </c>
      <c r="C77" s="16" t="s">
        <v>758</v>
      </c>
      <c r="D77" s="16" t="s">
        <v>759</v>
      </c>
      <c r="E77" s="16" t="s">
        <v>733</v>
      </c>
      <c r="F77" s="16" t="s">
        <v>734</v>
      </c>
      <c r="G77" s="16" t="s">
        <v>1003</v>
      </c>
      <c r="H77" s="16" t="s">
        <v>1004</v>
      </c>
      <c r="I77" s="16" t="s">
        <v>1005</v>
      </c>
      <c r="J77" s="16" t="s">
        <v>693</v>
      </c>
    </row>
    <row r="78" ht="27" spans="1:10">
      <c r="A78" s="16">
        <v>76</v>
      </c>
      <c r="B78" s="16" t="s">
        <v>1006</v>
      </c>
      <c r="C78" s="16" t="s">
        <v>686</v>
      </c>
      <c r="D78" s="16" t="s">
        <v>687</v>
      </c>
      <c r="E78" s="16" t="s">
        <v>688</v>
      </c>
      <c r="F78" s="16" t="s">
        <v>689</v>
      </c>
      <c r="G78" s="16" t="s">
        <v>710</v>
      </c>
      <c r="H78" s="16" t="s">
        <v>711</v>
      </c>
      <c r="I78" s="16" t="s">
        <v>1007</v>
      </c>
      <c r="J78" s="16" t="s">
        <v>693</v>
      </c>
    </row>
    <row r="79" ht="54" spans="1:10">
      <c r="A79" s="16">
        <v>77</v>
      </c>
      <c r="B79" s="16" t="s">
        <v>1008</v>
      </c>
      <c r="C79" s="16" t="s">
        <v>747</v>
      </c>
      <c r="D79" s="16" t="s">
        <v>834</v>
      </c>
      <c r="E79" s="16" t="s">
        <v>768</v>
      </c>
      <c r="F79" s="16" t="s">
        <v>769</v>
      </c>
      <c r="G79" s="16" t="s">
        <v>749</v>
      </c>
      <c r="H79" s="16" t="s">
        <v>744</v>
      </c>
      <c r="I79" s="16" t="s">
        <v>1009</v>
      </c>
      <c r="J79" s="16" t="s">
        <v>693</v>
      </c>
    </row>
    <row r="80" ht="27" spans="1:10">
      <c r="A80" s="16">
        <v>78</v>
      </c>
      <c r="B80" s="16" t="s">
        <v>1010</v>
      </c>
      <c r="C80" s="16" t="s">
        <v>12</v>
      </c>
      <c r="D80" s="16" t="s">
        <v>12</v>
      </c>
      <c r="E80" s="16" t="s">
        <v>1011</v>
      </c>
      <c r="F80" s="16" t="s">
        <v>1012</v>
      </c>
      <c r="G80" s="16" t="s">
        <v>1013</v>
      </c>
      <c r="H80" s="16" t="s">
        <v>781</v>
      </c>
      <c r="I80" s="16" t="s">
        <v>107</v>
      </c>
      <c r="J80" s="16" t="s">
        <v>693</v>
      </c>
    </row>
    <row r="81" ht="27" spans="1:10">
      <c r="A81" s="16">
        <v>79</v>
      </c>
      <c r="B81" s="16" t="s">
        <v>1014</v>
      </c>
      <c r="C81" s="16" t="s">
        <v>12</v>
      </c>
      <c r="D81" s="16" t="s">
        <v>12</v>
      </c>
      <c r="E81" s="16" t="s">
        <v>1015</v>
      </c>
      <c r="F81" s="16" t="s">
        <v>1016</v>
      </c>
      <c r="G81" s="16" t="s">
        <v>1017</v>
      </c>
      <c r="H81" s="16" t="s">
        <v>781</v>
      </c>
      <c r="I81" s="16" t="s">
        <v>120</v>
      </c>
      <c r="J81" s="16" t="s">
        <v>693</v>
      </c>
    </row>
    <row r="82" ht="27" spans="1:10">
      <c r="A82" s="16">
        <v>80</v>
      </c>
      <c r="B82" s="16" t="s">
        <v>1018</v>
      </c>
      <c r="C82" s="16" t="s">
        <v>12</v>
      </c>
      <c r="D82" s="16" t="s">
        <v>12</v>
      </c>
      <c r="E82" s="16" t="s">
        <v>815</v>
      </c>
      <c r="F82" s="16" t="s">
        <v>816</v>
      </c>
      <c r="G82" s="16" t="s">
        <v>903</v>
      </c>
      <c r="H82" s="16" t="s">
        <v>781</v>
      </c>
      <c r="I82" s="16" t="s">
        <v>120</v>
      </c>
      <c r="J82" s="16" t="s">
        <v>693</v>
      </c>
    </row>
    <row r="83" ht="27" spans="1:10">
      <c r="A83" s="16">
        <v>81</v>
      </c>
      <c r="B83" s="16" t="s">
        <v>1019</v>
      </c>
      <c r="C83" s="16" t="s">
        <v>829</v>
      </c>
      <c r="D83" s="16" t="s">
        <v>830</v>
      </c>
      <c r="E83" s="16" t="s">
        <v>195</v>
      </c>
      <c r="F83" s="16" t="s">
        <v>196</v>
      </c>
      <c r="G83" s="16" t="s">
        <v>1020</v>
      </c>
      <c r="H83" s="16" t="s">
        <v>953</v>
      </c>
      <c r="I83" s="16" t="s">
        <v>1021</v>
      </c>
      <c r="J83" s="16" t="s">
        <v>693</v>
      </c>
    </row>
    <row r="84" ht="40.5" spans="1:10">
      <c r="A84" s="16">
        <v>82</v>
      </c>
      <c r="B84" s="16" t="s">
        <v>1022</v>
      </c>
      <c r="C84" s="16" t="s">
        <v>686</v>
      </c>
      <c r="D84" s="16" t="s">
        <v>687</v>
      </c>
      <c r="E84" s="16" t="s">
        <v>852</v>
      </c>
      <c r="F84" s="16" t="s">
        <v>853</v>
      </c>
      <c r="G84" s="16" t="s">
        <v>690</v>
      </c>
      <c r="H84" s="16" t="s">
        <v>1023</v>
      </c>
      <c r="I84" s="16" t="s">
        <v>1007</v>
      </c>
      <c r="J84" s="16" t="s">
        <v>693</v>
      </c>
    </row>
    <row r="85" ht="54" spans="1:10">
      <c r="A85" s="16">
        <v>83</v>
      </c>
      <c r="B85" s="16" t="s">
        <v>1024</v>
      </c>
      <c r="C85" s="16" t="s">
        <v>747</v>
      </c>
      <c r="D85" s="16" t="s">
        <v>1025</v>
      </c>
      <c r="E85" s="16" t="s">
        <v>1026</v>
      </c>
      <c r="F85" s="16" t="s">
        <v>1027</v>
      </c>
      <c r="G85" s="16" t="s">
        <v>749</v>
      </c>
      <c r="H85" s="16" t="s">
        <v>744</v>
      </c>
      <c r="I85" s="16" t="s">
        <v>1028</v>
      </c>
      <c r="J85" s="16" t="s">
        <v>693</v>
      </c>
    </row>
    <row r="86" ht="27" spans="1:10">
      <c r="A86" s="16">
        <v>84</v>
      </c>
      <c r="B86" s="16" t="s">
        <v>1029</v>
      </c>
      <c r="C86" s="16" t="s">
        <v>1030</v>
      </c>
      <c r="D86" s="16" t="s">
        <v>1031</v>
      </c>
      <c r="E86" s="16" t="s">
        <v>1030</v>
      </c>
      <c r="F86" s="16" t="s">
        <v>1031</v>
      </c>
      <c r="G86" s="16" t="s">
        <v>1032</v>
      </c>
      <c r="H86" s="16" t="s">
        <v>1033</v>
      </c>
      <c r="I86" s="16" t="s">
        <v>405</v>
      </c>
      <c r="J86" s="16" t="s">
        <v>693</v>
      </c>
    </row>
    <row r="87" ht="27" spans="1:10">
      <c r="A87" s="16">
        <v>85</v>
      </c>
      <c r="B87" s="16" t="s">
        <v>1034</v>
      </c>
      <c r="C87" s="16" t="s">
        <v>12</v>
      </c>
      <c r="D87" s="16" t="s">
        <v>12</v>
      </c>
      <c r="E87" s="16" t="s">
        <v>897</v>
      </c>
      <c r="F87" s="16" t="s">
        <v>898</v>
      </c>
      <c r="G87" s="16" t="s">
        <v>1035</v>
      </c>
      <c r="H87" s="16" t="s">
        <v>12</v>
      </c>
      <c r="I87" s="16" t="s">
        <v>405</v>
      </c>
      <c r="J87" s="16" t="s">
        <v>42</v>
      </c>
    </row>
    <row r="88" ht="27" spans="1:10">
      <c r="A88" s="16">
        <v>86</v>
      </c>
      <c r="B88" s="16" t="s">
        <v>1036</v>
      </c>
      <c r="C88" s="16" t="s">
        <v>12</v>
      </c>
      <c r="D88" s="16" t="s">
        <v>12</v>
      </c>
      <c r="E88" s="16" t="s">
        <v>911</v>
      </c>
      <c r="F88" s="16" t="s">
        <v>912</v>
      </c>
      <c r="G88" s="16" t="s">
        <v>1037</v>
      </c>
      <c r="H88" s="16" t="s">
        <v>781</v>
      </c>
      <c r="I88" s="16" t="s">
        <v>510</v>
      </c>
      <c r="J88" s="16" t="s">
        <v>693</v>
      </c>
    </row>
    <row r="89" ht="27" spans="1:10">
      <c r="A89" s="16">
        <v>87</v>
      </c>
      <c r="B89" s="16" t="s">
        <v>1038</v>
      </c>
      <c r="C89" s="16" t="s">
        <v>1039</v>
      </c>
      <c r="D89" s="16" t="s">
        <v>1040</v>
      </c>
      <c r="E89" s="16" t="s">
        <v>1041</v>
      </c>
      <c r="F89" s="16" t="s">
        <v>1042</v>
      </c>
      <c r="G89" s="16" t="s">
        <v>1043</v>
      </c>
      <c r="H89" s="16" t="s">
        <v>825</v>
      </c>
      <c r="I89" s="16" t="s">
        <v>1044</v>
      </c>
      <c r="J89" s="16" t="s">
        <v>693</v>
      </c>
    </row>
    <row r="90" ht="54" spans="1:10">
      <c r="A90" s="16">
        <v>88</v>
      </c>
      <c r="B90" s="16" t="s">
        <v>1045</v>
      </c>
      <c r="C90" s="16" t="s">
        <v>747</v>
      </c>
      <c r="D90" s="16" t="s">
        <v>834</v>
      </c>
      <c r="E90" s="16" t="s">
        <v>1046</v>
      </c>
      <c r="F90" s="16" t="s">
        <v>1047</v>
      </c>
      <c r="G90" s="16" t="s">
        <v>749</v>
      </c>
      <c r="H90" s="16" t="s">
        <v>792</v>
      </c>
      <c r="I90" s="16" t="s">
        <v>310</v>
      </c>
      <c r="J90" s="16" t="s">
        <v>693</v>
      </c>
    </row>
    <row r="91" ht="40.5" spans="1:10">
      <c r="A91" s="16">
        <v>89</v>
      </c>
      <c r="B91" s="16" t="s">
        <v>1048</v>
      </c>
      <c r="C91" s="16" t="s">
        <v>857</v>
      </c>
      <c r="D91" s="16" t="s">
        <v>858</v>
      </c>
      <c r="E91" s="16" t="s">
        <v>959</v>
      </c>
      <c r="F91" s="16" t="s">
        <v>960</v>
      </c>
      <c r="G91" s="16" t="s">
        <v>1049</v>
      </c>
      <c r="H91" s="16" t="s">
        <v>789</v>
      </c>
      <c r="I91" s="16" t="s">
        <v>1050</v>
      </c>
      <c r="J91" s="16" t="s">
        <v>693</v>
      </c>
    </row>
    <row r="92" ht="54" spans="1:10">
      <c r="A92" s="16">
        <v>90</v>
      </c>
      <c r="B92" s="16" t="s">
        <v>1051</v>
      </c>
      <c r="C92" s="16" t="s">
        <v>758</v>
      </c>
      <c r="D92" s="16" t="s">
        <v>759</v>
      </c>
      <c r="E92" s="16" t="s">
        <v>1052</v>
      </c>
      <c r="F92" s="16" t="s">
        <v>1053</v>
      </c>
      <c r="G92" s="16" t="s">
        <v>1054</v>
      </c>
      <c r="H92" s="16" t="s">
        <v>953</v>
      </c>
      <c r="I92" s="16" t="s">
        <v>1055</v>
      </c>
      <c r="J92" s="16" t="s">
        <v>693</v>
      </c>
    </row>
    <row r="93" ht="40.5" spans="1:10">
      <c r="A93" s="16">
        <v>91</v>
      </c>
      <c r="B93" s="16" t="s">
        <v>1056</v>
      </c>
      <c r="C93" s="16" t="s">
        <v>1057</v>
      </c>
      <c r="D93" s="16" t="s">
        <v>1058</v>
      </c>
      <c r="E93" s="16" t="s">
        <v>1059</v>
      </c>
      <c r="F93" s="16" t="s">
        <v>1060</v>
      </c>
      <c r="G93" s="16" t="s">
        <v>780</v>
      </c>
      <c r="H93" s="16" t="s">
        <v>781</v>
      </c>
      <c r="I93" s="16" t="s">
        <v>290</v>
      </c>
      <c r="J93" s="16" t="s">
        <v>693</v>
      </c>
    </row>
    <row r="94" ht="54" spans="1:10">
      <c r="A94" s="16">
        <v>92</v>
      </c>
      <c r="B94" s="16" t="s">
        <v>1061</v>
      </c>
      <c r="C94" s="16" t="s">
        <v>747</v>
      </c>
      <c r="D94" s="16" t="s">
        <v>1062</v>
      </c>
      <c r="E94" s="16" t="s">
        <v>1041</v>
      </c>
      <c r="F94" s="16" t="s">
        <v>1042</v>
      </c>
      <c r="G94" s="16" t="s">
        <v>1063</v>
      </c>
      <c r="H94" s="16" t="s">
        <v>1064</v>
      </c>
      <c r="I94" s="16" t="s">
        <v>1065</v>
      </c>
      <c r="J94" s="16" t="s">
        <v>693</v>
      </c>
    </row>
    <row r="95" ht="27" spans="1:10">
      <c r="A95" s="16">
        <v>93</v>
      </c>
      <c r="B95" s="16" t="s">
        <v>1066</v>
      </c>
      <c r="C95" s="16" t="s">
        <v>1039</v>
      </c>
      <c r="D95" s="16" t="s">
        <v>702</v>
      </c>
      <c r="E95" s="16" t="s">
        <v>1041</v>
      </c>
      <c r="F95" s="16" t="s">
        <v>1042</v>
      </c>
      <c r="G95" s="16" t="s">
        <v>703</v>
      </c>
      <c r="H95" s="16" t="s">
        <v>755</v>
      </c>
      <c r="I95" s="16" t="s">
        <v>1067</v>
      </c>
      <c r="J95" s="16" t="s">
        <v>693</v>
      </c>
    </row>
    <row r="96" ht="27" spans="1:10">
      <c r="A96" s="16">
        <v>94</v>
      </c>
      <c r="B96" s="16" t="s">
        <v>1068</v>
      </c>
      <c r="C96" s="16" t="s">
        <v>988</v>
      </c>
      <c r="D96" s="16" t="s">
        <v>1069</v>
      </c>
      <c r="E96" s="16" t="s">
        <v>1070</v>
      </c>
      <c r="F96" s="16" t="s">
        <v>1071</v>
      </c>
      <c r="G96" s="16" t="s">
        <v>749</v>
      </c>
      <c r="H96" s="16" t="s">
        <v>744</v>
      </c>
      <c r="I96" s="16" t="s">
        <v>193</v>
      </c>
      <c r="J96" s="16" t="s">
        <v>693</v>
      </c>
    </row>
    <row r="97" ht="27" spans="1:10">
      <c r="A97" s="16">
        <v>95</v>
      </c>
      <c r="B97" s="16" t="s">
        <v>1072</v>
      </c>
      <c r="C97" s="16" t="s">
        <v>988</v>
      </c>
      <c r="D97" s="16" t="s">
        <v>1069</v>
      </c>
      <c r="E97" s="16" t="s">
        <v>1073</v>
      </c>
      <c r="F97" s="16" t="s">
        <v>1074</v>
      </c>
      <c r="G97" s="16" t="s">
        <v>749</v>
      </c>
      <c r="H97" s="16" t="s">
        <v>789</v>
      </c>
      <c r="I97" s="16" t="s">
        <v>1075</v>
      </c>
      <c r="J97" s="16" t="s">
        <v>693</v>
      </c>
    </row>
    <row r="98" ht="40.5" spans="1:10">
      <c r="A98" s="16">
        <v>96</v>
      </c>
      <c r="B98" s="16" t="s">
        <v>1076</v>
      </c>
      <c r="C98" s="16" t="s">
        <v>1077</v>
      </c>
      <c r="D98" s="16" t="s">
        <v>1078</v>
      </c>
      <c r="E98" s="16" t="s">
        <v>940</v>
      </c>
      <c r="F98" s="16" t="s">
        <v>941</v>
      </c>
      <c r="G98" s="16" t="s">
        <v>743</v>
      </c>
      <c r="H98" s="16" t="s">
        <v>835</v>
      </c>
      <c r="I98" s="16" t="s">
        <v>1079</v>
      </c>
      <c r="J98" s="16" t="s">
        <v>693</v>
      </c>
    </row>
    <row r="99" ht="40.5" spans="1:10">
      <c r="A99" s="16">
        <v>97</v>
      </c>
      <c r="B99" s="16" t="s">
        <v>1080</v>
      </c>
      <c r="C99" s="16" t="s">
        <v>857</v>
      </c>
      <c r="D99" s="16" t="s">
        <v>1081</v>
      </c>
      <c r="E99" s="16" t="s">
        <v>1082</v>
      </c>
      <c r="F99" s="16" t="s">
        <v>1083</v>
      </c>
      <c r="G99" s="16" t="s">
        <v>1084</v>
      </c>
      <c r="H99" s="16" t="s">
        <v>835</v>
      </c>
      <c r="I99" s="16" t="s">
        <v>188</v>
      </c>
      <c r="J99" s="16" t="s">
        <v>693</v>
      </c>
    </row>
    <row r="100" ht="40.5" spans="1:10">
      <c r="A100" s="16">
        <v>98</v>
      </c>
      <c r="B100" s="16" t="s">
        <v>1085</v>
      </c>
      <c r="C100" s="16" t="s">
        <v>758</v>
      </c>
      <c r="D100" s="16" t="s">
        <v>759</v>
      </c>
      <c r="E100" s="16" t="s">
        <v>1086</v>
      </c>
      <c r="F100" s="16" t="s">
        <v>1087</v>
      </c>
      <c r="G100" s="16" t="s">
        <v>1003</v>
      </c>
      <c r="H100" s="16" t="s">
        <v>868</v>
      </c>
      <c r="I100" s="16" t="s">
        <v>1088</v>
      </c>
      <c r="J100" s="16" t="s">
        <v>693</v>
      </c>
    </row>
    <row r="101" ht="40.5" spans="1:10">
      <c r="A101" s="16">
        <v>99</v>
      </c>
      <c r="B101" s="16" t="s">
        <v>1089</v>
      </c>
      <c r="C101" s="16" t="s">
        <v>829</v>
      </c>
      <c r="D101" s="16" t="s">
        <v>830</v>
      </c>
      <c r="E101" s="16" t="s">
        <v>1090</v>
      </c>
      <c r="F101" s="16" t="s">
        <v>1091</v>
      </c>
      <c r="G101" s="16" t="s">
        <v>1092</v>
      </c>
      <c r="H101" s="16" t="s">
        <v>953</v>
      </c>
      <c r="I101" s="16" t="s">
        <v>841</v>
      </c>
      <c r="J101" s="16" t="s">
        <v>693</v>
      </c>
    </row>
    <row r="102" ht="40.5" spans="1:10">
      <c r="A102" s="16">
        <v>100</v>
      </c>
      <c r="B102" s="16" t="s">
        <v>1093</v>
      </c>
      <c r="C102" s="16" t="s">
        <v>758</v>
      </c>
      <c r="D102" s="16" t="s">
        <v>759</v>
      </c>
      <c r="E102" s="16" t="s">
        <v>1046</v>
      </c>
      <c r="F102" s="16" t="s">
        <v>1047</v>
      </c>
      <c r="G102" s="16" t="s">
        <v>760</v>
      </c>
      <c r="H102" s="16" t="s">
        <v>953</v>
      </c>
      <c r="I102" s="16" t="s">
        <v>774</v>
      </c>
      <c r="J102" s="16" t="s">
        <v>693</v>
      </c>
    </row>
    <row r="103" ht="40.5" spans="1:10">
      <c r="A103" s="16">
        <v>101</v>
      </c>
      <c r="B103" s="16" t="s">
        <v>1094</v>
      </c>
      <c r="C103" s="16" t="s">
        <v>1095</v>
      </c>
      <c r="D103" s="16" t="s">
        <v>1096</v>
      </c>
      <c r="E103" s="16" t="s">
        <v>931</v>
      </c>
      <c r="F103" s="16" t="s">
        <v>932</v>
      </c>
      <c r="G103" s="16" t="s">
        <v>1000</v>
      </c>
      <c r="H103" s="16" t="s">
        <v>1097</v>
      </c>
      <c r="I103" s="16" t="s">
        <v>1098</v>
      </c>
      <c r="J103" s="16" t="s">
        <v>693</v>
      </c>
    </row>
    <row r="104" ht="54" spans="1:10">
      <c r="A104" s="16">
        <v>102</v>
      </c>
      <c r="B104" s="16" t="s">
        <v>1099</v>
      </c>
      <c r="C104" s="16" t="s">
        <v>1100</v>
      </c>
      <c r="D104" s="16" t="s">
        <v>1101</v>
      </c>
      <c r="E104" s="16" t="s">
        <v>931</v>
      </c>
      <c r="F104" s="16" t="s">
        <v>932</v>
      </c>
      <c r="G104" s="16" t="s">
        <v>780</v>
      </c>
      <c r="H104" s="16" t="s">
        <v>1102</v>
      </c>
      <c r="I104" s="16" t="s">
        <v>320</v>
      </c>
      <c r="J104" s="16" t="s">
        <v>693</v>
      </c>
    </row>
    <row r="105" ht="40.5" spans="1:10">
      <c r="A105" s="16">
        <v>103</v>
      </c>
      <c r="B105" s="16" t="s">
        <v>1103</v>
      </c>
      <c r="C105" s="16" t="s">
        <v>1104</v>
      </c>
      <c r="D105" s="16" t="s">
        <v>1105</v>
      </c>
      <c r="E105" s="16" t="s">
        <v>959</v>
      </c>
      <c r="F105" s="16" t="s">
        <v>960</v>
      </c>
      <c r="G105" s="16" t="s">
        <v>703</v>
      </c>
      <c r="H105" s="16" t="s">
        <v>825</v>
      </c>
      <c r="I105" s="16" t="s">
        <v>848</v>
      </c>
      <c r="J105" s="16" t="s">
        <v>693</v>
      </c>
    </row>
    <row r="106" ht="27" spans="1:10">
      <c r="A106" s="16">
        <v>104</v>
      </c>
      <c r="B106" s="16" t="s">
        <v>1106</v>
      </c>
      <c r="C106" s="16" t="s">
        <v>12</v>
      </c>
      <c r="D106" s="16" t="s">
        <v>12</v>
      </c>
      <c r="E106" s="16" t="s">
        <v>1107</v>
      </c>
      <c r="F106" s="16" t="s">
        <v>1108</v>
      </c>
      <c r="G106" s="16" t="s">
        <v>903</v>
      </c>
      <c r="H106" s="16" t="s">
        <v>781</v>
      </c>
      <c r="I106" s="16" t="s">
        <v>1109</v>
      </c>
      <c r="J106" s="16" t="s">
        <v>693</v>
      </c>
    </row>
    <row r="107" ht="27" spans="1:10">
      <c r="A107" s="16">
        <v>105</v>
      </c>
      <c r="B107" s="16" t="s">
        <v>1110</v>
      </c>
      <c r="C107" s="16" t="s">
        <v>12</v>
      </c>
      <c r="D107" s="16" t="s">
        <v>12</v>
      </c>
      <c r="E107" s="16" t="s">
        <v>1107</v>
      </c>
      <c r="F107" s="16" t="s">
        <v>1108</v>
      </c>
      <c r="G107" s="16" t="s">
        <v>817</v>
      </c>
      <c r="H107" s="16" t="s">
        <v>781</v>
      </c>
      <c r="I107" s="16" t="s">
        <v>1109</v>
      </c>
      <c r="J107" s="16" t="s">
        <v>693</v>
      </c>
    </row>
    <row r="108" ht="40.5" spans="1:10">
      <c r="A108" s="16">
        <v>106</v>
      </c>
      <c r="B108" s="16" t="s">
        <v>1111</v>
      </c>
      <c r="C108" s="16" t="s">
        <v>758</v>
      </c>
      <c r="D108" s="16" t="s">
        <v>759</v>
      </c>
      <c r="E108" s="16" t="s">
        <v>1082</v>
      </c>
      <c r="F108" s="16" t="s">
        <v>1083</v>
      </c>
      <c r="G108" s="16" t="s">
        <v>867</v>
      </c>
      <c r="H108" s="16" t="s">
        <v>942</v>
      </c>
      <c r="I108" s="16" t="s">
        <v>943</v>
      </c>
      <c r="J108" s="16" t="s">
        <v>693</v>
      </c>
    </row>
    <row r="109" ht="27" spans="1:10">
      <c r="A109" s="16">
        <v>107</v>
      </c>
      <c r="B109" s="16" t="s">
        <v>1112</v>
      </c>
      <c r="C109" s="16" t="s">
        <v>967</v>
      </c>
      <c r="D109" s="16" t="s">
        <v>968</v>
      </c>
      <c r="E109" s="16" t="s">
        <v>1041</v>
      </c>
      <c r="F109" s="16" t="s">
        <v>1042</v>
      </c>
      <c r="G109" s="16" t="s">
        <v>1113</v>
      </c>
      <c r="H109" s="16" t="s">
        <v>770</v>
      </c>
      <c r="I109" s="16" t="s">
        <v>1114</v>
      </c>
      <c r="J109" s="16" t="s">
        <v>693</v>
      </c>
    </row>
    <row r="110" ht="40.5" spans="1:10">
      <c r="A110" s="16">
        <v>108</v>
      </c>
      <c r="B110" s="16" t="s">
        <v>1115</v>
      </c>
      <c r="C110" s="16" t="s">
        <v>1116</v>
      </c>
      <c r="D110" s="16" t="s">
        <v>1117</v>
      </c>
      <c r="E110" s="16" t="s">
        <v>1041</v>
      </c>
      <c r="F110" s="16" t="s">
        <v>1042</v>
      </c>
      <c r="G110" s="16" t="s">
        <v>1118</v>
      </c>
      <c r="H110" s="16" t="s">
        <v>736</v>
      </c>
      <c r="I110" s="16" t="s">
        <v>1119</v>
      </c>
      <c r="J110" s="16" t="s">
        <v>693</v>
      </c>
    </row>
    <row r="111" ht="40.5" spans="1:10">
      <c r="A111" s="16">
        <v>109</v>
      </c>
      <c r="B111" s="16" t="s">
        <v>1120</v>
      </c>
      <c r="C111" s="16" t="s">
        <v>957</v>
      </c>
      <c r="D111" s="16" t="s">
        <v>958</v>
      </c>
      <c r="E111" s="16" t="s">
        <v>964</v>
      </c>
      <c r="F111" s="16" t="s">
        <v>558</v>
      </c>
      <c r="G111" s="16" t="s">
        <v>749</v>
      </c>
      <c r="H111" s="16" t="s">
        <v>789</v>
      </c>
      <c r="I111" s="16" t="s">
        <v>1121</v>
      </c>
      <c r="J111" s="16" t="s">
        <v>693</v>
      </c>
    </row>
    <row r="112" ht="40.5" spans="1:10">
      <c r="A112" s="16">
        <v>110</v>
      </c>
      <c r="B112" s="16" t="s">
        <v>1122</v>
      </c>
      <c r="C112" s="16" t="s">
        <v>1123</v>
      </c>
      <c r="D112" s="16" t="s">
        <v>1124</v>
      </c>
      <c r="E112" s="16" t="s">
        <v>964</v>
      </c>
      <c r="F112" s="16" t="s">
        <v>558</v>
      </c>
      <c r="G112" s="16" t="s">
        <v>1125</v>
      </c>
      <c r="H112" s="16" t="s">
        <v>744</v>
      </c>
      <c r="I112" s="16" t="s">
        <v>1126</v>
      </c>
      <c r="J112" s="16" t="s">
        <v>693</v>
      </c>
    </row>
    <row r="113" ht="54" spans="1:10">
      <c r="A113" s="16">
        <v>111</v>
      </c>
      <c r="B113" s="16" t="s">
        <v>1127</v>
      </c>
      <c r="C113" s="16" t="s">
        <v>962</v>
      </c>
      <c r="D113" s="16" t="s">
        <v>963</v>
      </c>
      <c r="E113" s="16" t="s">
        <v>1070</v>
      </c>
      <c r="F113" s="16" t="s">
        <v>1071</v>
      </c>
      <c r="G113" s="16" t="s">
        <v>965</v>
      </c>
      <c r="H113" s="16" t="s">
        <v>744</v>
      </c>
      <c r="I113" s="16" t="s">
        <v>1128</v>
      </c>
      <c r="J113" s="16" t="s">
        <v>693</v>
      </c>
    </row>
    <row r="114" ht="40.5" spans="1:10">
      <c r="A114" s="16">
        <v>112</v>
      </c>
      <c r="B114" s="16" t="s">
        <v>1129</v>
      </c>
      <c r="C114" s="16" t="s">
        <v>758</v>
      </c>
      <c r="D114" s="16" t="s">
        <v>759</v>
      </c>
      <c r="E114" s="16" t="s">
        <v>969</v>
      </c>
      <c r="F114" s="16" t="s">
        <v>970</v>
      </c>
      <c r="G114" s="16" t="s">
        <v>760</v>
      </c>
      <c r="H114" s="16" t="s">
        <v>1130</v>
      </c>
      <c r="I114" s="16" t="s">
        <v>1131</v>
      </c>
      <c r="J114" s="16" t="s">
        <v>693</v>
      </c>
    </row>
    <row r="115" ht="40.5" spans="1:10">
      <c r="A115" s="16">
        <v>113</v>
      </c>
      <c r="B115" s="16" t="s">
        <v>1132</v>
      </c>
      <c r="C115" s="16" t="s">
        <v>1133</v>
      </c>
      <c r="D115" s="16" t="s">
        <v>1134</v>
      </c>
      <c r="E115" s="16" t="s">
        <v>1073</v>
      </c>
      <c r="F115" s="16" t="s">
        <v>1074</v>
      </c>
      <c r="G115" s="16" t="s">
        <v>1135</v>
      </c>
      <c r="H115" s="16" t="s">
        <v>744</v>
      </c>
      <c r="I115" s="16" t="s">
        <v>1136</v>
      </c>
      <c r="J115" s="16" t="s">
        <v>693</v>
      </c>
    </row>
  </sheetData>
  <mergeCells count="1">
    <mergeCell ref="A1:J1"/>
  </mergeCells>
  <conditionalFormatting sqref="A1">
    <cfRule type="duplicateValues" dxfId="0" priority="6"/>
  </conditionalFormatting>
  <conditionalFormatting sqref="B2">
    <cfRule type="duplicateValues" dxfId="0" priority="3"/>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zoomScale="90" zoomScaleNormal="90" workbookViewId="0">
      <selection activeCell="A1" sqref="A1:J1"/>
    </sheetView>
  </sheetViews>
  <sheetFormatPr defaultColWidth="9" defaultRowHeight="13.5"/>
  <cols>
    <col min="1" max="1" width="6.39166666666667" customWidth="true"/>
    <col min="2" max="2" width="19.8583333333333" customWidth="true"/>
    <col min="3" max="3" width="18.1916666666667" customWidth="true"/>
    <col min="4" max="4" width="17.775" customWidth="true"/>
    <col min="5" max="5" width="17.35" customWidth="true"/>
    <col min="6" max="6" width="22.125" customWidth="true"/>
    <col min="9" max="9" width="11.9416666666667" customWidth="true"/>
  </cols>
  <sheetData>
    <row r="1" s="9" customFormat="true" ht="48" customHeight="true" spans="1:10">
      <c r="A1" s="12" t="s">
        <v>1137</v>
      </c>
      <c r="B1" s="12"/>
      <c r="C1" s="12"/>
      <c r="D1" s="12"/>
      <c r="E1" s="12"/>
      <c r="F1" s="12"/>
      <c r="G1" s="12"/>
      <c r="H1" s="12"/>
      <c r="I1" s="12"/>
      <c r="J1" s="19"/>
    </row>
    <row r="2" s="10" customFormat="true" ht="40" customHeight="true" spans="1:10">
      <c r="A2" s="13" t="s">
        <v>1</v>
      </c>
      <c r="B2" s="13" t="s">
        <v>2</v>
      </c>
      <c r="C2" s="14" t="s">
        <v>3</v>
      </c>
      <c r="D2" s="14" t="s">
        <v>4</v>
      </c>
      <c r="E2" s="18" t="s">
        <v>5</v>
      </c>
      <c r="F2" s="18" t="s">
        <v>6</v>
      </c>
      <c r="G2" s="18" t="s">
        <v>7</v>
      </c>
      <c r="H2" s="18" t="s">
        <v>8</v>
      </c>
      <c r="I2" s="18" t="s">
        <v>9</v>
      </c>
      <c r="J2" s="14" t="s">
        <v>10</v>
      </c>
    </row>
    <row r="3" s="11" customFormat="true" ht="27" spans="1:10">
      <c r="A3" s="15">
        <v>1</v>
      </c>
      <c r="B3" s="16" t="s">
        <v>1138</v>
      </c>
      <c r="C3" s="16" t="s">
        <v>12</v>
      </c>
      <c r="D3" s="16" t="s">
        <v>12</v>
      </c>
      <c r="E3" s="16" t="s">
        <v>1139</v>
      </c>
      <c r="F3" s="16" t="s">
        <v>1140</v>
      </c>
      <c r="G3" s="16" t="s">
        <v>1141</v>
      </c>
      <c r="H3" s="16" t="s">
        <v>12</v>
      </c>
      <c r="I3" s="16" t="s">
        <v>943</v>
      </c>
      <c r="J3" s="16" t="s">
        <v>693</v>
      </c>
    </row>
    <row r="4" ht="54" spans="1:10">
      <c r="A4" s="17">
        <v>2</v>
      </c>
      <c r="B4" s="16" t="s">
        <v>1142</v>
      </c>
      <c r="C4" s="16" t="s">
        <v>12</v>
      </c>
      <c r="D4" s="16" t="s">
        <v>12</v>
      </c>
      <c r="E4" s="16" t="s">
        <v>1139</v>
      </c>
      <c r="F4" s="16" t="s">
        <v>1140</v>
      </c>
      <c r="G4" s="16" t="s">
        <v>1143</v>
      </c>
      <c r="H4" s="16" t="s">
        <v>12</v>
      </c>
      <c r="I4" s="16" t="s">
        <v>943</v>
      </c>
      <c r="J4" s="16" t="s">
        <v>693</v>
      </c>
    </row>
    <row r="5" ht="54" spans="1:10">
      <c r="A5" s="17">
        <v>3</v>
      </c>
      <c r="B5" s="16" t="s">
        <v>1144</v>
      </c>
      <c r="C5" s="16" t="s">
        <v>12</v>
      </c>
      <c r="D5" s="16" t="s">
        <v>12</v>
      </c>
      <c r="E5" s="16" t="s">
        <v>1145</v>
      </c>
      <c r="F5" s="16" t="s">
        <v>1146</v>
      </c>
      <c r="G5" s="16" t="s">
        <v>1147</v>
      </c>
      <c r="H5" s="16" t="s">
        <v>12</v>
      </c>
      <c r="I5" s="16" t="s">
        <v>943</v>
      </c>
      <c r="J5" s="16" t="s">
        <v>693</v>
      </c>
    </row>
    <row r="6" ht="54" spans="1:10">
      <c r="A6" s="15">
        <v>4</v>
      </c>
      <c r="B6" s="16" t="s">
        <v>1148</v>
      </c>
      <c r="C6" s="16" t="s">
        <v>12</v>
      </c>
      <c r="D6" s="16" t="s">
        <v>12</v>
      </c>
      <c r="E6" s="16" t="s">
        <v>1145</v>
      </c>
      <c r="F6" s="16" t="s">
        <v>1146</v>
      </c>
      <c r="G6" s="16" t="s">
        <v>24</v>
      </c>
      <c r="H6" s="16" t="s">
        <v>781</v>
      </c>
      <c r="I6" s="16" t="s">
        <v>139</v>
      </c>
      <c r="J6" s="16" t="s">
        <v>693</v>
      </c>
    </row>
    <row r="7" ht="54" spans="1:10">
      <c r="A7" s="17">
        <v>5</v>
      </c>
      <c r="B7" s="16" t="s">
        <v>1149</v>
      </c>
      <c r="C7" s="16" t="s">
        <v>12</v>
      </c>
      <c r="D7" s="16" t="s">
        <v>12</v>
      </c>
      <c r="E7" s="16" t="s">
        <v>1145</v>
      </c>
      <c r="F7" s="16" t="s">
        <v>1146</v>
      </c>
      <c r="G7" s="16" t="s">
        <v>1150</v>
      </c>
      <c r="H7" s="16" t="s">
        <v>12</v>
      </c>
      <c r="I7" s="16" t="s">
        <v>943</v>
      </c>
      <c r="J7" s="16" t="s">
        <v>693</v>
      </c>
    </row>
    <row r="8" ht="54" spans="1:10">
      <c r="A8" s="17">
        <v>6</v>
      </c>
      <c r="B8" s="16" t="s">
        <v>1151</v>
      </c>
      <c r="C8" s="16" t="s">
        <v>12</v>
      </c>
      <c r="D8" s="16" t="s">
        <v>12</v>
      </c>
      <c r="E8" s="16" t="s">
        <v>1152</v>
      </c>
      <c r="F8" s="16" t="s">
        <v>1153</v>
      </c>
      <c r="G8" s="16" t="s">
        <v>1154</v>
      </c>
      <c r="H8" s="16" t="s">
        <v>781</v>
      </c>
      <c r="I8" s="16" t="s">
        <v>943</v>
      </c>
      <c r="J8" s="16" t="s">
        <v>693</v>
      </c>
    </row>
    <row r="9" ht="54" spans="1:10">
      <c r="A9" s="15">
        <v>7</v>
      </c>
      <c r="B9" s="16" t="s">
        <v>1155</v>
      </c>
      <c r="C9" s="16" t="s">
        <v>12</v>
      </c>
      <c r="D9" s="16" t="s">
        <v>12</v>
      </c>
      <c r="E9" s="16" t="s">
        <v>1152</v>
      </c>
      <c r="F9" s="16" t="s">
        <v>1153</v>
      </c>
      <c r="G9" s="16" t="s">
        <v>1156</v>
      </c>
      <c r="H9" s="16" t="s">
        <v>12</v>
      </c>
      <c r="I9" s="16" t="s">
        <v>540</v>
      </c>
      <c r="J9" s="16" t="s">
        <v>693</v>
      </c>
    </row>
    <row r="10" ht="54" spans="1:10">
      <c r="A10" s="17">
        <v>8</v>
      </c>
      <c r="B10" s="16" t="s">
        <v>1157</v>
      </c>
      <c r="C10" s="16" t="s">
        <v>12</v>
      </c>
      <c r="D10" s="16" t="s">
        <v>12</v>
      </c>
      <c r="E10" s="16" t="s">
        <v>1158</v>
      </c>
      <c r="F10" s="16" t="s">
        <v>1159</v>
      </c>
      <c r="G10" s="16" t="s">
        <v>1156</v>
      </c>
      <c r="H10" s="16" t="s">
        <v>12</v>
      </c>
      <c r="I10" s="16" t="s">
        <v>540</v>
      </c>
      <c r="J10" s="16" t="s">
        <v>693</v>
      </c>
    </row>
    <row r="11" ht="54" spans="1:10">
      <c r="A11" s="17">
        <v>9</v>
      </c>
      <c r="B11" s="16" t="s">
        <v>1160</v>
      </c>
      <c r="C11" s="16" t="s">
        <v>12</v>
      </c>
      <c r="D11" s="16" t="s">
        <v>12</v>
      </c>
      <c r="E11" s="16" t="s">
        <v>1158</v>
      </c>
      <c r="F11" s="16" t="s">
        <v>1161</v>
      </c>
      <c r="G11" s="16" t="s">
        <v>1162</v>
      </c>
      <c r="H11" s="16" t="s">
        <v>781</v>
      </c>
      <c r="I11" s="16" t="s">
        <v>943</v>
      </c>
      <c r="J11" s="16" t="s">
        <v>693</v>
      </c>
    </row>
    <row r="12" ht="54" spans="1:10">
      <c r="A12" s="15">
        <v>10</v>
      </c>
      <c r="B12" s="16" t="s">
        <v>1163</v>
      </c>
      <c r="C12" s="16" t="s">
        <v>12</v>
      </c>
      <c r="D12" s="16" t="s">
        <v>12</v>
      </c>
      <c r="E12" s="16" t="s">
        <v>1139</v>
      </c>
      <c r="F12" s="16" t="s">
        <v>1140</v>
      </c>
      <c r="G12" s="16" t="s">
        <v>1164</v>
      </c>
      <c r="H12" s="16" t="s">
        <v>781</v>
      </c>
      <c r="I12" s="16" t="s">
        <v>1165</v>
      </c>
      <c r="J12" s="16" t="s">
        <v>693</v>
      </c>
    </row>
    <row r="13" ht="54" spans="1:10">
      <c r="A13" s="17">
        <v>11</v>
      </c>
      <c r="B13" s="16" t="s">
        <v>1166</v>
      </c>
      <c r="C13" s="16" t="s">
        <v>12</v>
      </c>
      <c r="D13" s="16" t="s">
        <v>12</v>
      </c>
      <c r="E13" s="16" t="s">
        <v>1139</v>
      </c>
      <c r="F13" s="16" t="s">
        <v>1140</v>
      </c>
      <c r="G13" s="16" t="s">
        <v>1150</v>
      </c>
      <c r="H13" s="16" t="s">
        <v>12</v>
      </c>
      <c r="I13" s="16" t="s">
        <v>943</v>
      </c>
      <c r="J13" s="16" t="s">
        <v>693</v>
      </c>
    </row>
    <row r="14" ht="54" spans="1:10">
      <c r="A14" s="17">
        <v>12</v>
      </c>
      <c r="B14" s="16" t="s">
        <v>1167</v>
      </c>
      <c r="C14" s="16" t="s">
        <v>12</v>
      </c>
      <c r="D14" s="16" t="s">
        <v>12</v>
      </c>
      <c r="E14" s="16" t="s">
        <v>1139</v>
      </c>
      <c r="F14" s="16" t="s">
        <v>1140</v>
      </c>
      <c r="G14" s="16" t="s">
        <v>1168</v>
      </c>
      <c r="H14" s="16" t="s">
        <v>781</v>
      </c>
      <c r="I14" s="16" t="s">
        <v>1165</v>
      </c>
      <c r="J14" s="16" t="s">
        <v>693</v>
      </c>
    </row>
    <row r="15" ht="54" spans="1:10">
      <c r="A15" s="15">
        <v>13</v>
      </c>
      <c r="B15" s="16" t="s">
        <v>1169</v>
      </c>
      <c r="C15" s="16" t="s">
        <v>12</v>
      </c>
      <c r="D15" s="16" t="s">
        <v>12</v>
      </c>
      <c r="E15" s="16" t="s">
        <v>1145</v>
      </c>
      <c r="F15" s="16" t="s">
        <v>1146</v>
      </c>
      <c r="G15" s="16" t="s">
        <v>1154</v>
      </c>
      <c r="H15" s="16" t="s">
        <v>12</v>
      </c>
      <c r="I15" s="16" t="s">
        <v>1170</v>
      </c>
      <c r="J15" s="16" t="s">
        <v>693</v>
      </c>
    </row>
    <row r="16" ht="54" spans="1:10">
      <c r="A16" s="17">
        <v>14</v>
      </c>
      <c r="B16" s="16" t="s">
        <v>1171</v>
      </c>
      <c r="C16" s="16" t="s">
        <v>12</v>
      </c>
      <c r="D16" s="16" t="s">
        <v>12</v>
      </c>
      <c r="E16" s="16" t="s">
        <v>1172</v>
      </c>
      <c r="F16" s="16" t="s">
        <v>1173</v>
      </c>
      <c r="G16" s="16" t="s">
        <v>1154</v>
      </c>
      <c r="H16" s="16" t="s">
        <v>781</v>
      </c>
      <c r="I16" s="16" t="s">
        <v>540</v>
      </c>
      <c r="J16" s="16" t="s">
        <v>693</v>
      </c>
    </row>
    <row r="17" ht="54" spans="1:10">
      <c r="A17" s="17">
        <v>15</v>
      </c>
      <c r="B17" s="16" t="s">
        <v>1174</v>
      </c>
      <c r="C17" s="16" t="s">
        <v>12</v>
      </c>
      <c r="D17" s="16" t="s">
        <v>12</v>
      </c>
      <c r="E17" s="16" t="s">
        <v>1139</v>
      </c>
      <c r="F17" s="16" t="s">
        <v>1140</v>
      </c>
      <c r="G17" s="16" t="s">
        <v>1175</v>
      </c>
      <c r="H17" s="16" t="s">
        <v>781</v>
      </c>
      <c r="I17" s="16" t="s">
        <v>1165</v>
      </c>
      <c r="J17" s="16" t="s">
        <v>693</v>
      </c>
    </row>
    <row r="18" ht="54" spans="1:10">
      <c r="A18" s="15">
        <v>16</v>
      </c>
      <c r="B18" s="16" t="s">
        <v>1176</v>
      </c>
      <c r="C18" s="16" t="s">
        <v>12</v>
      </c>
      <c r="D18" s="16" t="s">
        <v>12</v>
      </c>
      <c r="E18" s="16" t="s">
        <v>1139</v>
      </c>
      <c r="F18" s="16" t="s">
        <v>1140</v>
      </c>
      <c r="G18" s="16" t="s">
        <v>899</v>
      </c>
      <c r="H18" s="16" t="s">
        <v>12</v>
      </c>
      <c r="I18" s="16" t="s">
        <v>943</v>
      </c>
      <c r="J18" s="16" t="s">
        <v>693</v>
      </c>
    </row>
    <row r="19" ht="54" spans="1:10">
      <c r="A19" s="17">
        <v>17</v>
      </c>
      <c r="B19" s="16" t="s">
        <v>1177</v>
      </c>
      <c r="C19" s="16" t="s">
        <v>12</v>
      </c>
      <c r="D19" s="16" t="s">
        <v>12</v>
      </c>
      <c r="E19" s="16" t="s">
        <v>1178</v>
      </c>
      <c r="F19" s="16" t="s">
        <v>1179</v>
      </c>
      <c r="G19" s="16" t="s">
        <v>1156</v>
      </c>
      <c r="H19" s="16" t="s">
        <v>12</v>
      </c>
      <c r="I19" s="16" t="s">
        <v>540</v>
      </c>
      <c r="J19" s="16" t="s">
        <v>693</v>
      </c>
    </row>
    <row r="20" ht="54" spans="1:10">
      <c r="A20" s="17">
        <v>18</v>
      </c>
      <c r="B20" s="16" t="s">
        <v>1180</v>
      </c>
      <c r="C20" s="16" t="s">
        <v>12</v>
      </c>
      <c r="D20" s="16" t="s">
        <v>12</v>
      </c>
      <c r="E20" s="16" t="s">
        <v>1178</v>
      </c>
      <c r="F20" s="16" t="s">
        <v>1179</v>
      </c>
      <c r="G20" s="16" t="s">
        <v>1181</v>
      </c>
      <c r="H20" s="16" t="s">
        <v>781</v>
      </c>
      <c r="I20" s="16" t="s">
        <v>139</v>
      </c>
      <c r="J20" s="16" t="s">
        <v>693</v>
      </c>
    </row>
    <row r="21" ht="54" spans="1:10">
      <c r="A21" s="15">
        <v>19</v>
      </c>
      <c r="B21" s="16" t="s">
        <v>1182</v>
      </c>
      <c r="C21" s="16" t="s">
        <v>12</v>
      </c>
      <c r="D21" s="16" t="s">
        <v>12</v>
      </c>
      <c r="E21" s="16" t="s">
        <v>1158</v>
      </c>
      <c r="F21" s="16" t="s">
        <v>1159</v>
      </c>
      <c r="G21" s="16" t="s">
        <v>1183</v>
      </c>
      <c r="H21" s="16" t="s">
        <v>12</v>
      </c>
      <c r="I21" s="16" t="s">
        <v>540</v>
      </c>
      <c r="J21" s="16" t="s">
        <v>693</v>
      </c>
    </row>
    <row r="22" ht="54" spans="1:10">
      <c r="A22" s="17">
        <v>20</v>
      </c>
      <c r="B22" s="16" t="s">
        <v>1184</v>
      </c>
      <c r="C22" s="16" t="s">
        <v>12</v>
      </c>
      <c r="D22" s="16" t="s">
        <v>12</v>
      </c>
      <c r="E22" s="16" t="s">
        <v>1139</v>
      </c>
      <c r="F22" s="16" t="s">
        <v>1140</v>
      </c>
      <c r="G22" s="16" t="s">
        <v>1154</v>
      </c>
      <c r="H22" s="16" t="s">
        <v>781</v>
      </c>
      <c r="I22" s="16" t="s">
        <v>1165</v>
      </c>
      <c r="J22" s="16" t="s">
        <v>693</v>
      </c>
    </row>
  </sheetData>
  <mergeCells count="1">
    <mergeCell ref="A1:J1"/>
  </mergeCells>
  <conditionalFormatting sqref="A1">
    <cfRule type="duplicateValues" dxfId="0" priority="7"/>
  </conditionalFormatting>
  <conditionalFormatting sqref="A2">
    <cfRule type="duplicateValues" dxfId="0" priority="1"/>
  </conditionalFormatting>
  <conditionalFormatting sqref="B2">
    <cfRule type="duplicateValues" dxfId="0" priority="4"/>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workbookViewId="0">
      <selection activeCell="J15" sqref="J15"/>
    </sheetView>
  </sheetViews>
  <sheetFormatPr defaultColWidth="9" defaultRowHeight="13.5" outlineLevelCol="3"/>
  <cols>
    <col min="1" max="1" width="9" style="2"/>
    <col min="2" max="2" width="46.5" customWidth="true"/>
    <col min="3" max="3" width="10.875" style="2" customWidth="true"/>
    <col min="4" max="4" width="9" style="2"/>
  </cols>
  <sheetData>
    <row r="1" ht="57" customHeight="true" spans="1:4">
      <c r="A1" s="3" t="s">
        <v>1185</v>
      </c>
      <c r="B1" s="3"/>
      <c r="C1" s="3"/>
      <c r="D1" s="3"/>
    </row>
    <row r="2" ht="28" customHeight="true" spans="1:4">
      <c r="A2" s="4" t="s">
        <v>1</v>
      </c>
      <c r="B2" s="5" t="s">
        <v>1186</v>
      </c>
      <c r="C2" s="4" t="s">
        <v>1187</v>
      </c>
      <c r="D2" s="4" t="s">
        <v>1188</v>
      </c>
    </row>
    <row r="3" ht="21" customHeight="true" spans="1:4">
      <c r="A3" s="4">
        <v>1</v>
      </c>
      <c r="B3" s="6" t="s">
        <v>1189</v>
      </c>
      <c r="C3" s="4">
        <f>106+21</f>
        <v>127</v>
      </c>
      <c r="D3" s="4"/>
    </row>
    <row r="4" ht="21" customHeight="true" spans="1:4">
      <c r="A4" s="4">
        <v>2</v>
      </c>
      <c r="B4" s="6" t="s">
        <v>1190</v>
      </c>
      <c r="C4" s="4">
        <v>8</v>
      </c>
      <c r="D4" s="4"/>
    </row>
    <row r="5" ht="21" customHeight="true" spans="1:4">
      <c r="A5" s="4">
        <v>3</v>
      </c>
      <c r="B5" s="6" t="s">
        <v>1191</v>
      </c>
      <c r="C5" s="4">
        <f>72+78</f>
        <v>150</v>
      </c>
      <c r="D5" s="4"/>
    </row>
    <row r="6" ht="21" customHeight="true" spans="1:4">
      <c r="A6" s="4">
        <v>4</v>
      </c>
      <c r="B6" s="6" t="s">
        <v>1192</v>
      </c>
      <c r="C6" s="4">
        <v>31</v>
      </c>
      <c r="D6" s="4"/>
    </row>
    <row r="7" ht="21" customHeight="true" spans="1:4">
      <c r="A7" s="4">
        <v>5</v>
      </c>
      <c r="B7" s="6" t="s">
        <v>1193</v>
      </c>
      <c r="C7" s="4">
        <v>4</v>
      </c>
      <c r="D7" s="4"/>
    </row>
    <row r="8" ht="21" customHeight="true" spans="1:4">
      <c r="A8" s="4">
        <v>6</v>
      </c>
      <c r="B8" s="6" t="s">
        <v>1194</v>
      </c>
      <c r="C8" s="4">
        <v>17</v>
      </c>
      <c r="D8" s="4"/>
    </row>
    <row r="9" ht="21" customHeight="true" spans="1:4">
      <c r="A9" s="4">
        <v>7</v>
      </c>
      <c r="B9" s="6" t="s">
        <v>1195</v>
      </c>
      <c r="C9" s="4">
        <v>21</v>
      </c>
      <c r="D9" s="4"/>
    </row>
    <row r="10" s="1" customFormat="true" ht="21" customHeight="true" spans="1:4">
      <c r="A10" s="7" t="s">
        <v>1196</v>
      </c>
      <c r="B10" s="8"/>
      <c r="C10" s="7">
        <f>SUM(C3:C9)</f>
        <v>358</v>
      </c>
      <c r="D10" s="7"/>
    </row>
  </sheetData>
  <mergeCells count="1">
    <mergeCell ref="A1:D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食用农产品-550批次</vt:lpstr>
      <vt:lpstr>三小-150批次</vt:lpstr>
      <vt:lpstr>五一专项-20批次</vt:lpstr>
      <vt:lpstr>抽样分类汇总8.9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inspur</dc:creator>
  <cp:lastModifiedBy>kylin</cp:lastModifiedBy>
  <dcterms:created xsi:type="dcterms:W3CDTF">2023-07-12T17:56:00Z</dcterms:created>
  <dcterms:modified xsi:type="dcterms:W3CDTF">2025-07-31T15:21:47Z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1D19BE51BBA4429DAC5DE70B8E70D0B8_13</vt:lpwstr>
  </property>
</Properties>
</file>